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KHANH\"/>
    </mc:Choice>
  </mc:AlternateContent>
  <bookViews>
    <workbookView xWindow="2100" yWindow="45" windowWidth="19440" windowHeight="10035"/>
  </bookViews>
  <sheets>
    <sheet name="Sheet1" sheetId="1" r:id="rId1"/>
  </sheets>
  <definedNames>
    <definedName name="_xlnm._FilterDatabase" localSheetId="0" hidden="1">Sheet1!$A$7:$L$7</definedName>
    <definedName name="CotMAHUYENSO">#REF!</definedName>
    <definedName name="CotMATINHSO">#REF!</definedName>
    <definedName name="MaTinhHuyen">#REF!</definedName>
    <definedName name="_xlnm.Print_Area" localSheetId="0">Sheet1!$A$1:$L$1819</definedName>
    <definedName name="_xlnm.Print_Titles" localSheetId="0">Sheet1!$7:$7</definedName>
  </definedNames>
  <calcPr calcId="152511"/>
  <fileRecoveryPr autoRecover="0"/>
</workbook>
</file>

<file path=xl/calcChain.xml><?xml version="1.0" encoding="utf-8"?>
<calcChain xmlns="http://schemas.openxmlformats.org/spreadsheetml/2006/main">
  <c r="O8" i="1" l="1"/>
</calcChain>
</file>

<file path=xl/sharedStrings.xml><?xml version="1.0" encoding="utf-8"?>
<sst xmlns="http://schemas.openxmlformats.org/spreadsheetml/2006/main" count="13187" uniqueCount="2358">
  <si>
    <t>STT</t>
  </si>
  <si>
    <t>Mã hồ sơ</t>
  </si>
  <si>
    <t>Giới tính</t>
  </si>
  <si>
    <t>Ngày sinh</t>
  </si>
  <si>
    <t>Ngành học</t>
  </si>
  <si>
    <t>Khu vực</t>
  </si>
  <si>
    <t>Đối tượng</t>
  </si>
  <si>
    <t>Suốs Ra</t>
  </si>
  <si>
    <t>Sỳ Trùng</t>
  </si>
  <si>
    <t>Hoàng Thiên</t>
  </si>
  <si>
    <t>Đặng Huyền</t>
  </si>
  <si>
    <t>Nguyễn Thanh</t>
  </si>
  <si>
    <t>Phan Duy</t>
  </si>
  <si>
    <t>Nguyễn Hoàng</t>
  </si>
  <si>
    <t>Nguyễn Tấn</t>
  </si>
  <si>
    <t>Nguyễn Sỹ</t>
  </si>
  <si>
    <t>Lê Tấn</t>
  </si>
  <si>
    <t>Thái Hoàng</t>
  </si>
  <si>
    <t>Ngô Hồng</t>
  </si>
  <si>
    <t>Nguyễn Hồng</t>
  </si>
  <si>
    <t>Mai Bảo</t>
  </si>
  <si>
    <t>Đặng Thanh</t>
  </si>
  <si>
    <t>Lương Bá</t>
  </si>
  <si>
    <t>Huỳnh Phong</t>
  </si>
  <si>
    <t>Nguyễn Thị Kim</t>
  </si>
  <si>
    <t>Nguyễn Thị Huyền</t>
  </si>
  <si>
    <t>Mahmoud</t>
  </si>
  <si>
    <t>Nguyễn Thị Yến</t>
  </si>
  <si>
    <t>Trần Lê Phúc</t>
  </si>
  <si>
    <t>Dương Thị Thanh</t>
  </si>
  <si>
    <t>Võ Quốc</t>
  </si>
  <si>
    <t>Phan Minh</t>
  </si>
  <si>
    <t>Ngô Anh</t>
  </si>
  <si>
    <t>Nguyễn Thị Phương</t>
  </si>
  <si>
    <t>Nguyễn</t>
  </si>
  <si>
    <t>Đặng Kim</t>
  </si>
  <si>
    <t>Mai Trung</t>
  </si>
  <si>
    <t>Phan Xuân</t>
  </si>
  <si>
    <t>Nguyễn Thành</t>
  </si>
  <si>
    <t>Phan Văn</t>
  </si>
  <si>
    <t>Nguyễn Minh</t>
  </si>
  <si>
    <t>Trần Quốc</t>
  </si>
  <si>
    <t>Tô Văn</t>
  </si>
  <si>
    <t>Đặng Hoàng</t>
  </si>
  <si>
    <t>Lê Khang</t>
  </si>
  <si>
    <t>Kim Tín</t>
  </si>
  <si>
    <t>Trần Tiến</t>
  </si>
  <si>
    <t>Nguyễn Quốc</t>
  </si>
  <si>
    <t>Trần Xuân</t>
  </si>
  <si>
    <t>Lê Quang</t>
  </si>
  <si>
    <t>Võ Hoàng</t>
  </si>
  <si>
    <t>Võ Công</t>
  </si>
  <si>
    <t>Ngô Gia Quốc</t>
  </si>
  <si>
    <t>Lê Văn</t>
  </si>
  <si>
    <t>Đoàn Minh</t>
  </si>
  <si>
    <t>Trần Đình</t>
  </si>
  <si>
    <t>Đặng Minh</t>
  </si>
  <si>
    <t>Vũ Minh</t>
  </si>
  <si>
    <t>Dương Tiến</t>
  </si>
  <si>
    <t>Vũ Quốc</t>
  </si>
  <si>
    <t>Lý Minh</t>
  </si>
  <si>
    <t>Nguyễn Bảo</t>
  </si>
  <si>
    <t>Nguyễn Văn</t>
  </si>
  <si>
    <t>Nguyễn Huỳnh Hoàng</t>
  </si>
  <si>
    <t>Trần Minh</t>
  </si>
  <si>
    <t>Huỳnh Ngọc</t>
  </si>
  <si>
    <t>Lường Văn</t>
  </si>
  <si>
    <t>Nguyễn Như Minh</t>
  </si>
  <si>
    <t>Nguyễn Trung</t>
  </si>
  <si>
    <t>Phạm Văn</t>
  </si>
  <si>
    <t>Vũ Phạm Thái</t>
  </si>
  <si>
    <t>Phan Đình</t>
  </si>
  <si>
    <t>Trương Ngọc</t>
  </si>
  <si>
    <t>Bùi Quốc</t>
  </si>
  <si>
    <t>Lê Long</t>
  </si>
  <si>
    <t>Lê Thanh</t>
  </si>
  <si>
    <t>Lâm Thái</t>
  </si>
  <si>
    <t>Nguyễn Thị Diệu</t>
  </si>
  <si>
    <t>Vũ Thị Thảo</t>
  </si>
  <si>
    <t>Nguyễn Mạnh</t>
  </si>
  <si>
    <t>Nguyễn Nguyên</t>
  </si>
  <si>
    <t>Trương Mạnh</t>
  </si>
  <si>
    <t>Đào Ngọc</t>
  </si>
  <si>
    <t>Nguyễn Cao Kỳ</t>
  </si>
  <si>
    <t>Vương Krông Hồng</t>
  </si>
  <si>
    <t>Trần Thanh</t>
  </si>
  <si>
    <t>Ngô Thời</t>
  </si>
  <si>
    <t>Trịnh Ngọc</t>
  </si>
  <si>
    <t>Nguyễn Tiến</t>
  </si>
  <si>
    <t>Phạm Chí</t>
  </si>
  <si>
    <t>Trần Thị Hồng</t>
  </si>
  <si>
    <t>Mai Văn</t>
  </si>
  <si>
    <t>Nguyễn Việt</t>
  </si>
  <si>
    <t>Nguyễn Thiên</t>
  </si>
  <si>
    <t>Lê Hùng Lâm</t>
  </si>
  <si>
    <t>Nông Thị Thu</t>
  </si>
  <si>
    <t>Trần Văn</t>
  </si>
  <si>
    <t>Lâm Hồ Huyền</t>
  </si>
  <si>
    <t>Đoàn Thanh</t>
  </si>
  <si>
    <t>Huỳnh Minh</t>
  </si>
  <si>
    <t>Trần Trường</t>
  </si>
  <si>
    <t>Hồ Văn</t>
  </si>
  <si>
    <t>Đặng Văn</t>
  </si>
  <si>
    <t>Nông Thành</t>
  </si>
  <si>
    <t>Nguyễn Chánh</t>
  </si>
  <si>
    <t>Nguyễn Ngọc</t>
  </si>
  <si>
    <t>Nguyễn Đăng</t>
  </si>
  <si>
    <t>Phạm Phương Thanh</t>
  </si>
  <si>
    <t>Lăng Văn</t>
  </si>
  <si>
    <t>Vũ Hoàng</t>
  </si>
  <si>
    <t>Bùi Hữu</t>
  </si>
  <si>
    <t>Huỳnh Đình</t>
  </si>
  <si>
    <t>Đinh Thị</t>
  </si>
  <si>
    <t>Đinh Xuân</t>
  </si>
  <si>
    <t>Huỳnh Công</t>
  </si>
  <si>
    <t>Hồ Phú</t>
  </si>
  <si>
    <t>Phan Thanh</t>
  </si>
  <si>
    <t>Phạm Hoài</t>
  </si>
  <si>
    <t>Phan Hữu</t>
  </si>
  <si>
    <t>Lê Hoàng</t>
  </si>
  <si>
    <t>Trương Tấn</t>
  </si>
  <si>
    <t>Bùi Tấn</t>
  </si>
  <si>
    <t>Khâu Trịnh Mỹ</t>
  </si>
  <si>
    <t>Lưu Thị Bích</t>
  </si>
  <si>
    <t>Phạm Thị Thu</t>
  </si>
  <si>
    <t>Nguyễn Hữu</t>
  </si>
  <si>
    <t>Hà Gia</t>
  </si>
  <si>
    <t>Lê Mậu</t>
  </si>
  <si>
    <t>Nguyễn Hoàng Minh</t>
  </si>
  <si>
    <t>Nguyễn Thế</t>
  </si>
  <si>
    <t>Mai Xuân</t>
  </si>
  <si>
    <t>Nguyễn Trọng</t>
  </si>
  <si>
    <t>Đỗ Hoài</t>
  </si>
  <si>
    <t>Mai Ngọc</t>
  </si>
  <si>
    <t>Lưu Khải</t>
  </si>
  <si>
    <t>Phạm Công</t>
  </si>
  <si>
    <t>Lưu Bình</t>
  </si>
  <si>
    <t>Mai Thành</t>
  </si>
  <si>
    <t>Lương Văn</t>
  </si>
  <si>
    <t>Trần Thị Kiều</t>
  </si>
  <si>
    <t>Trần Thị</t>
  </si>
  <si>
    <t>Nguyễn Hà Phi</t>
  </si>
  <si>
    <t>Vũ Thị Bích</t>
  </si>
  <si>
    <t>Trần Thị Bích</t>
  </si>
  <si>
    <t>Dương Gia</t>
  </si>
  <si>
    <t>Lê Anh</t>
  </si>
  <si>
    <t>Nguyễn Xuân</t>
  </si>
  <si>
    <t>Tống Phước</t>
  </si>
  <si>
    <t>Nguyễn Thái Hoàng</t>
  </si>
  <si>
    <t>Trịnh Tín</t>
  </si>
  <si>
    <t>Phạm Tân</t>
  </si>
  <si>
    <t>Nguyễn Hoài</t>
  </si>
  <si>
    <t>Châu Hoài</t>
  </si>
  <si>
    <t>Đặng Hửu Quốc</t>
  </si>
  <si>
    <t>Nông Thẩm Thanh</t>
  </si>
  <si>
    <t>Vòng Khải</t>
  </si>
  <si>
    <t>Lý Trưởng</t>
  </si>
  <si>
    <t>Nguyễn Sĩ</t>
  </si>
  <si>
    <t>Nguyễn Đắc</t>
  </si>
  <si>
    <t>Phạm Hồng</t>
  </si>
  <si>
    <t>Đỗ Dương</t>
  </si>
  <si>
    <t>Bùi Đình</t>
  </si>
  <si>
    <t>Huỳnh Nhất Tâm</t>
  </si>
  <si>
    <t>Đỗ Duy</t>
  </si>
  <si>
    <t>Lê Công</t>
  </si>
  <si>
    <t>Nguyễn Trùng</t>
  </si>
  <si>
    <t>Đặng Thành</t>
  </si>
  <si>
    <t>Đặng Công</t>
  </si>
  <si>
    <t>Lưu Thiên</t>
  </si>
  <si>
    <t>Hoàng Thị</t>
  </si>
  <si>
    <t>Nguyễn Kim</t>
  </si>
  <si>
    <t>Phạm Đăng</t>
  </si>
  <si>
    <t>Huỳnh Xuân</t>
  </si>
  <si>
    <t>Trần Nhật</t>
  </si>
  <si>
    <t>Tạ Thị Minh</t>
  </si>
  <si>
    <t>Trần Dũng</t>
  </si>
  <si>
    <t>Võ Tuấn</t>
  </si>
  <si>
    <t>Trần Hải</t>
  </si>
  <si>
    <t>Lê Đức</t>
  </si>
  <si>
    <t>Ngô Tuấn</t>
  </si>
  <si>
    <t>Dương Thị Kim</t>
  </si>
  <si>
    <t>Huỳnh Thị</t>
  </si>
  <si>
    <t>Nguyễn Duy</t>
  </si>
  <si>
    <t>Phan Tại Thanh</t>
  </si>
  <si>
    <t>Phạm Hoài</t>
  </si>
  <si>
    <t>Nguyễn Long Thanh</t>
  </si>
  <si>
    <t>Lê Thị Huyền</t>
  </si>
  <si>
    <t>Bùi Anh</t>
  </si>
  <si>
    <t>Phạm Thành</t>
  </si>
  <si>
    <t>Trương Phi</t>
  </si>
  <si>
    <t>Bùi Thị</t>
  </si>
  <si>
    <t>Nguyễn Khôi</t>
  </si>
  <si>
    <t>Đặng Tuấn</t>
  </si>
  <si>
    <t>Nguyễn Phương</t>
  </si>
  <si>
    <t>Lâm</t>
  </si>
  <si>
    <t>Võ Thị Thùy</t>
  </si>
  <si>
    <t>Ngô Việt</t>
  </si>
  <si>
    <t>Lê Tùng</t>
  </si>
  <si>
    <t>Lê Tuấn</t>
  </si>
  <si>
    <t>Trần Đăng</t>
  </si>
  <si>
    <t>Trương Công</t>
  </si>
  <si>
    <t>Phạm Hữu</t>
  </si>
  <si>
    <t>Nguyễn Đình</t>
  </si>
  <si>
    <t>Bùi Lê Anh</t>
  </si>
  <si>
    <t>Trần Quang</t>
  </si>
  <si>
    <t>Võ Đoàn</t>
  </si>
  <si>
    <t>Đoàn Công</t>
  </si>
  <si>
    <t>Lê Trọng</t>
  </si>
  <si>
    <t>Đào Minh</t>
  </si>
  <si>
    <t>Phạm Tấn</t>
  </si>
  <si>
    <t>Nguyễn Thu</t>
  </si>
  <si>
    <t>Hồ Phước</t>
  </si>
  <si>
    <t>Nguyễn Kế</t>
  </si>
  <si>
    <t>Nguyễn Bình</t>
  </si>
  <si>
    <t>Vương Lâm</t>
  </si>
  <si>
    <t>Nguyễn Phú</t>
  </si>
  <si>
    <t>Lê Nguyễn Ngàn</t>
  </si>
  <si>
    <t>Hoàng Xuân</t>
  </si>
  <si>
    <t>Phạm Quốc</t>
  </si>
  <si>
    <t>Võ Thanh</t>
  </si>
  <si>
    <t>Vũ Thái</t>
  </si>
  <si>
    <t>Nguyễn Phúc</t>
  </si>
  <si>
    <t>Đỗ Lương Diệp</t>
  </si>
  <si>
    <t>Lê Sinh</t>
  </si>
  <si>
    <t>Kiều Thanh</t>
  </si>
  <si>
    <t>Trần Phước</t>
  </si>
  <si>
    <t>Lê Viết</t>
  </si>
  <si>
    <t>Nguyễn Đào Cao</t>
  </si>
  <si>
    <t>Phạm Tuấn</t>
  </si>
  <si>
    <t>Ngô Tấn</t>
  </si>
  <si>
    <t>Mai Thanh</t>
  </si>
  <si>
    <t>Nguyễn Thị Thanh</t>
  </si>
  <si>
    <t>Lê Thị Cẩm</t>
  </si>
  <si>
    <t>Lê Ngọc</t>
  </si>
  <si>
    <t>Huỳnh Văn</t>
  </si>
  <si>
    <t>Tống Lâm</t>
  </si>
  <si>
    <t>Đổ Thành</t>
  </si>
  <si>
    <t>Võ Văn</t>
  </si>
  <si>
    <t>Đỗ Văn</t>
  </si>
  <si>
    <t>Hoàng Trọng</t>
  </si>
  <si>
    <t>Phạm Minh</t>
  </si>
  <si>
    <t>Trương Ngọc Phương</t>
  </si>
  <si>
    <t>Nguyễn Như</t>
  </si>
  <si>
    <t>Huỳnh Thái</t>
  </si>
  <si>
    <t>Ngô Quang</t>
  </si>
  <si>
    <t>Lê Huỳnh</t>
  </si>
  <si>
    <t>Nguyễn Phước</t>
  </si>
  <si>
    <t>Phù</t>
  </si>
  <si>
    <t>Nguyễn Diên</t>
  </si>
  <si>
    <t>Lâm Quang</t>
  </si>
  <si>
    <t>Nguyễn Đức</t>
  </si>
  <si>
    <t>Trần Cao</t>
  </si>
  <si>
    <t>Đỗ Nguyễn Hữu</t>
  </si>
  <si>
    <t>Trần Phủ Dương</t>
  </si>
  <si>
    <t>Trương Ngọc</t>
  </si>
  <si>
    <t>Trần Phước Chiêu</t>
  </si>
  <si>
    <t>Mai Nguyễn Hùng</t>
  </si>
  <si>
    <t>Nguyễn Tuấn</t>
  </si>
  <si>
    <t>Trần Phùng Lê</t>
  </si>
  <si>
    <t>Nguyễn Anh</t>
  </si>
  <si>
    <t>Nguyễn Toàn</t>
  </si>
  <si>
    <t>Dương Đình</t>
  </si>
  <si>
    <t>Hà Minh</t>
  </si>
  <si>
    <t>Nguyễn Quang</t>
  </si>
  <si>
    <t>Mai Chấn</t>
  </si>
  <si>
    <t>Trần Thi</t>
  </si>
  <si>
    <t>Hoàng Đỗ Đình</t>
  </si>
  <si>
    <t>Lê Hữu</t>
  </si>
  <si>
    <t>Trần Thị Ngọc</t>
  </si>
  <si>
    <t>Nguyễn Vũ</t>
  </si>
  <si>
    <t>Đặng Điền</t>
  </si>
  <si>
    <t>Lê Thị Mỹ</t>
  </si>
  <si>
    <t>Nguyễn Bá</t>
  </si>
  <si>
    <t>Nguyễn Huỳnh</t>
  </si>
  <si>
    <t>Phan Nguyễn Duy</t>
  </si>
  <si>
    <t>Huỳnh Trọng</t>
  </si>
  <si>
    <t>Đào Duy</t>
  </si>
  <si>
    <t>Phạm Cao</t>
  </si>
  <si>
    <t>Huỳnh Đức</t>
  </si>
  <si>
    <t>Phạm Thanh</t>
  </si>
  <si>
    <t>Châu Thế</t>
  </si>
  <si>
    <t>Mai Hoàng</t>
  </si>
  <si>
    <t>Mai Hải</t>
  </si>
  <si>
    <t>Phạm Hoàng</t>
  </si>
  <si>
    <t>Nguyễn Cao</t>
  </si>
  <si>
    <t>Bùi Nhật</t>
  </si>
  <si>
    <t>Phạm Lê Ngọc</t>
  </si>
  <si>
    <t>Hoàng Mạnh</t>
  </si>
  <si>
    <t>Kiều  Xuân</t>
  </si>
  <si>
    <t>Ngô Trọng</t>
  </si>
  <si>
    <t>Trần Hoàng</t>
  </si>
  <si>
    <t>Huỳnh Tứ</t>
  </si>
  <si>
    <t>Vũ Duy</t>
  </si>
  <si>
    <t>Lâm Tuấn</t>
  </si>
  <si>
    <t>Tạ Minh</t>
  </si>
  <si>
    <t>Phạm Thị Kim</t>
  </si>
  <si>
    <t>Nhân Quang</t>
  </si>
  <si>
    <t>Sử Chấn</t>
  </si>
  <si>
    <t>Nguyễn Tuyến</t>
  </si>
  <si>
    <t>Lương Lâm Thế</t>
  </si>
  <si>
    <t>Nguyễn Chí</t>
  </si>
  <si>
    <t>Thái Thị Thu</t>
  </si>
  <si>
    <t>Nguyên Minh</t>
  </si>
  <si>
    <t>Đinh Tấn</t>
  </si>
  <si>
    <t>Nguyễn Công</t>
  </si>
  <si>
    <t>Đinh Quang</t>
  </si>
  <si>
    <t>Hồ Phương</t>
  </si>
  <si>
    <t>Ngô Công</t>
  </si>
  <si>
    <t>Ngô Đức</t>
  </si>
  <si>
    <t>Đinh Hữu</t>
  </si>
  <si>
    <t>Nguyễn Thị Ánh</t>
  </si>
  <si>
    <t>Võ Minh</t>
  </si>
  <si>
    <t>Tạ Quốc</t>
  </si>
  <si>
    <t>Cao Thanh</t>
  </si>
  <si>
    <t>Vưu Thiên</t>
  </si>
  <si>
    <t>Lê Hồng</t>
  </si>
  <si>
    <t>Lê Trương Đức</t>
  </si>
  <si>
    <t>Mã Quế</t>
  </si>
  <si>
    <t>Nguyễn Thị Ngọc</t>
  </si>
  <si>
    <t>Tôn Văn</t>
  </si>
  <si>
    <t>Trần Ngọc</t>
  </si>
  <si>
    <t>Võ Hữu</t>
  </si>
  <si>
    <t>Trương Văn</t>
  </si>
  <si>
    <t>Trà Thị Thu</t>
  </si>
  <si>
    <t>Nguyễn Tố</t>
  </si>
  <si>
    <t>Lê Quốc</t>
  </si>
  <si>
    <t>Ninh Minh</t>
  </si>
  <si>
    <t>Phan Quốc</t>
  </si>
  <si>
    <t>Huỳnh Thế</t>
  </si>
  <si>
    <t>Trần Trọng</t>
  </si>
  <si>
    <t>Phùng Thanh</t>
  </si>
  <si>
    <t>Dương Minh</t>
  </si>
  <si>
    <t>Đinh Viết</t>
  </si>
  <si>
    <t>Trần Đức</t>
  </si>
  <si>
    <t>Đỗ Minh</t>
  </si>
  <si>
    <t>Lư Anh</t>
  </si>
  <si>
    <t>Phùng Cơn</t>
  </si>
  <si>
    <t>Đái Thành</t>
  </si>
  <si>
    <t>Lê Tất Thanh</t>
  </si>
  <si>
    <t>Lê Đình Anh</t>
  </si>
  <si>
    <t>Đỗ Lê Hoài</t>
  </si>
  <si>
    <t>Trần Thị Mỹ</t>
  </si>
  <si>
    <t>Lê Thành</t>
  </si>
  <si>
    <t>Nguyễn Đặng Kim</t>
  </si>
  <si>
    <t>Lê Phước Minh</t>
  </si>
  <si>
    <t>Vòng Trung</t>
  </si>
  <si>
    <t>Phạm Quang</t>
  </si>
  <si>
    <t>Bùi Thanh</t>
  </si>
  <si>
    <t>Vòng Nhật</t>
  </si>
  <si>
    <t>Lưu Hữu</t>
  </si>
  <si>
    <t>Mai Bình Hữu</t>
  </si>
  <si>
    <t>Huỳnh Lê</t>
  </si>
  <si>
    <t>Lê Duy</t>
  </si>
  <si>
    <t>Thái Quang</t>
  </si>
  <si>
    <t>Võ Thị Thu</t>
  </si>
  <si>
    <t>Đỗ Quang</t>
  </si>
  <si>
    <t>Võ Ngọc Phi</t>
  </si>
  <si>
    <t>Trịnh Hoàng Tú</t>
  </si>
  <si>
    <t>Dương Phong</t>
  </si>
  <si>
    <t>Thiều Quang</t>
  </si>
  <si>
    <t>Võ Đại</t>
  </si>
  <si>
    <t>Cao Văn</t>
  </si>
  <si>
    <t>Nguyễn Hải</t>
  </si>
  <si>
    <t>Nguyễn Viết</t>
  </si>
  <si>
    <t>Nguyễn Khắc</t>
  </si>
  <si>
    <t>Đinh Trường</t>
  </si>
  <si>
    <t>Trần Công</t>
  </si>
  <si>
    <t>Vũ Tấn</t>
  </si>
  <si>
    <t>Lương Xuân</t>
  </si>
  <si>
    <t>Ngô Văn</t>
  </si>
  <si>
    <t>Phạm Phước</t>
  </si>
  <si>
    <t>Bùi Duy</t>
  </si>
  <si>
    <t>Lê Hửu</t>
  </si>
  <si>
    <t>Lê Huy</t>
  </si>
  <si>
    <t>Bùi Đức</t>
  </si>
  <si>
    <t>Mấu Tắc</t>
  </si>
  <si>
    <t>Bạch Đức Hoài</t>
  </si>
  <si>
    <t>Cao Trần</t>
  </si>
  <si>
    <t>Lê Đình</t>
  </si>
  <si>
    <t>Lê Bá</t>
  </si>
  <si>
    <t>Lương Tấn</t>
  </si>
  <si>
    <t>Huỳnh Thị Thúy</t>
  </si>
  <si>
    <t>Dương Tấn</t>
  </si>
  <si>
    <t>Dương Bảo</t>
  </si>
  <si>
    <t>Lê Bách</t>
  </si>
  <si>
    <t>Võ Thị Nguyên</t>
  </si>
  <si>
    <t>Lê Minh</t>
  </si>
  <si>
    <t>Phạm Ánh</t>
  </si>
  <si>
    <t>Trần Anh</t>
  </si>
  <si>
    <t>Trần Phương</t>
  </si>
  <si>
    <t>Tạ Thanh</t>
  </si>
  <si>
    <t>Đỗ Hữu</t>
  </si>
  <si>
    <t>Lưu Trọng</t>
  </si>
  <si>
    <t>Nguyễn Thị Hồng</t>
  </si>
  <si>
    <t>Phạm Ngọc</t>
  </si>
  <si>
    <t>Đỗ Thị Thúy</t>
  </si>
  <si>
    <t>Văn Thị</t>
  </si>
  <si>
    <t>Võ Minh</t>
  </si>
  <si>
    <t>Phạm Duy</t>
  </si>
  <si>
    <t>Nguyễn Phan Kim</t>
  </si>
  <si>
    <t>Võ Lý Khánh</t>
  </si>
  <si>
    <t>Đoàn Duy</t>
  </si>
  <si>
    <t>Trần Tài</t>
  </si>
  <si>
    <t>Cao Sơn</t>
  </si>
  <si>
    <t>Huỳnh</t>
  </si>
  <si>
    <t>Trịnh Duy</t>
  </si>
  <si>
    <t>Phan Quang</t>
  </si>
  <si>
    <t>Nguyễn Thị Thu</t>
  </si>
  <si>
    <t>Ngô Hoàng</t>
  </si>
  <si>
    <t>Cao Lương Mạnh</t>
  </si>
  <si>
    <t>Phạm Trung</t>
  </si>
  <si>
    <t>Nguyễn Hoàng Phúc</t>
  </si>
  <si>
    <t>Trần Thị Minh</t>
  </si>
  <si>
    <t>Đoàn Anh</t>
  </si>
  <si>
    <t>Mã Thanh</t>
  </si>
  <si>
    <t>Võ Tấn</t>
  </si>
  <si>
    <t>Vũ Chí</t>
  </si>
  <si>
    <t>Nguyễn Công Cao</t>
  </si>
  <si>
    <t>Huỳnh Quang</t>
  </si>
  <si>
    <t>Trương Quốc</t>
  </si>
  <si>
    <t>Võ Trịnh Chí</t>
  </si>
  <si>
    <t>Nguyễn Thị Diễm</t>
  </si>
  <si>
    <t>Huỳnh Hiếu</t>
  </si>
  <si>
    <t>Phan Thị Mỹ</t>
  </si>
  <si>
    <t>Bùi Văn</t>
  </si>
  <si>
    <t>Phan Nhựt</t>
  </si>
  <si>
    <t>Đặng Trung</t>
  </si>
  <si>
    <t>Nguyễn Gia</t>
  </si>
  <si>
    <t>Dương Quốc</t>
  </si>
  <si>
    <t>Nìm Quốc</t>
  </si>
  <si>
    <t>Võ Đình Tuấn</t>
  </si>
  <si>
    <t>Nguyễn Thị Mai</t>
  </si>
  <si>
    <t>Hồ Đình</t>
  </si>
  <si>
    <t>Vũ Thạnh</t>
  </si>
  <si>
    <t>Phan Bảo</t>
  </si>
  <si>
    <t>Thạch Trí</t>
  </si>
  <si>
    <t>Nguyễn Thuận</t>
  </si>
  <si>
    <t>Ninh Quốc Anh</t>
  </si>
  <si>
    <t>Nguyễn Phùng Thiên</t>
  </si>
  <si>
    <t>Trần Thanh</t>
  </si>
  <si>
    <t>Điểu Hồng</t>
  </si>
  <si>
    <t>Bùi Phạm Gia</t>
  </si>
  <si>
    <t>Nguyễn Phi</t>
  </si>
  <si>
    <t>Đinh Thị Bích</t>
  </si>
  <si>
    <t>Trương Đình</t>
  </si>
  <si>
    <t>Phạm Việt</t>
  </si>
  <si>
    <t>Hồ Ngọc</t>
  </si>
  <si>
    <t>Phạm Thanh</t>
  </si>
  <si>
    <t>Dương Hữu Đức</t>
  </si>
  <si>
    <t>Đỗ Anh</t>
  </si>
  <si>
    <t>Dương Phước</t>
  </si>
  <si>
    <t>Võ Hoà</t>
  </si>
  <si>
    <t>Võ Đặng Hoài</t>
  </si>
  <si>
    <t>Mai Lê Công</t>
  </si>
  <si>
    <t>Lê Thị Phương</t>
  </si>
  <si>
    <t>Huỳnh Quốc</t>
  </si>
  <si>
    <t>Đỗ Cao</t>
  </si>
  <si>
    <t>Tạ Duy</t>
  </si>
  <si>
    <t>Nguyễn Thị Bích</t>
  </si>
  <si>
    <t>La Nguyễn Khánh</t>
  </si>
  <si>
    <t>Văn Hữu</t>
  </si>
  <si>
    <t>Võ Huỳnh</t>
  </si>
  <si>
    <t>Trần Tuấn</t>
  </si>
  <si>
    <t>Đào Thanh</t>
  </si>
  <si>
    <t>Trần Thị Trà</t>
  </si>
  <si>
    <t>Tô Quang</t>
  </si>
  <si>
    <t>Phan Hoàng</t>
  </si>
  <si>
    <t>Phạm Xuân</t>
  </si>
  <si>
    <t>Trần Thiên</t>
  </si>
  <si>
    <t>Thạch Phi</t>
  </si>
  <si>
    <t>Tạ Ngọc</t>
  </si>
  <si>
    <t>Vũ Hải</t>
  </si>
  <si>
    <t>Ngô Thành</t>
  </si>
  <si>
    <t>Điểu Tấn</t>
  </si>
  <si>
    <t>Mai Đức</t>
  </si>
  <si>
    <t>Huỳnh Duy</t>
  </si>
  <si>
    <t>Tống Thành</t>
  </si>
  <si>
    <t>Võ Lê Quốc</t>
  </si>
  <si>
    <t>Bùi Thị Thanh</t>
  </si>
  <si>
    <t>Nguyễn Hồng Thiên</t>
  </si>
  <si>
    <t>Hoàng Phi</t>
  </si>
  <si>
    <t>Trần</t>
  </si>
  <si>
    <t>Nguyễn Vũ Minh</t>
  </si>
  <si>
    <t>Bùi Lê Tá</t>
  </si>
  <si>
    <t>Lê Quí</t>
  </si>
  <si>
    <t>Trương Thị Huệ</t>
  </si>
  <si>
    <t>Lại Văn</t>
  </si>
  <si>
    <t>Nguyễn Hà</t>
  </si>
  <si>
    <t>Võ Mạnh</t>
  </si>
  <si>
    <t>Trương Đặng Mỹ</t>
  </si>
  <si>
    <t>Nguyễn Lê Công</t>
  </si>
  <si>
    <t>Dương Thị Bích</t>
  </si>
  <si>
    <t>Dương Hoàng</t>
  </si>
  <si>
    <t>Lưu Quang</t>
  </si>
  <si>
    <t>Mai Trần Nhật</t>
  </si>
  <si>
    <t>Hà Phúc</t>
  </si>
  <si>
    <t>Lê Thái</t>
  </si>
  <si>
    <t>Lâm Huỳnh Huế</t>
  </si>
  <si>
    <t>Nguyễn Lê Bảo</t>
  </si>
  <si>
    <t>Trương Hoàng</t>
  </si>
  <si>
    <t>Lý Xương Thiên</t>
  </si>
  <si>
    <t>Hồ Nguyễn Đồng</t>
  </si>
  <si>
    <t>Đào Quang</t>
  </si>
  <si>
    <t>Châu Hoàng Minh</t>
  </si>
  <si>
    <t>Hồ Thanh</t>
  </si>
  <si>
    <t>Lê Thiên</t>
  </si>
  <si>
    <t>Lương Tùng</t>
  </si>
  <si>
    <t>Nguyễn Ngọc Quang</t>
  </si>
  <si>
    <t>Phạm Trọng</t>
  </si>
  <si>
    <t>Võ Duy</t>
  </si>
  <si>
    <t>Phạm Trịnh Tuấn</t>
  </si>
  <si>
    <t>Phan Hoàng Duy</t>
  </si>
  <si>
    <t>Trương Thành</t>
  </si>
  <si>
    <t>Nguyễn Hào</t>
  </si>
  <si>
    <t>Lại Hoàng Minh</t>
  </si>
  <si>
    <t>Trần Thị Thúy</t>
  </si>
  <si>
    <t>Phan Thế</t>
  </si>
  <si>
    <t>Huỳnh Trung</t>
  </si>
  <si>
    <t>Biện Tấn</t>
  </si>
  <si>
    <t>Võ Khánh</t>
  </si>
  <si>
    <t>Đào Thị Ngọc</t>
  </si>
  <si>
    <t>Ngô Thị</t>
  </si>
  <si>
    <t>Thái Đỗ Công</t>
  </si>
  <si>
    <t>Dư Kiện</t>
  </si>
  <si>
    <t>Thân Ngọc</t>
  </si>
  <si>
    <t>Phạm Thùy</t>
  </si>
  <si>
    <t>Phan Ngọc Tuấn</t>
  </si>
  <si>
    <t>Đào Công</t>
  </si>
  <si>
    <t>Bùi Thị Yến</t>
  </si>
  <si>
    <t>Phạm Nguyễn Quốc</t>
  </si>
  <si>
    <t>Nguyễn Thiện</t>
  </si>
  <si>
    <t>Lâm Thành</t>
  </si>
  <si>
    <t>Nguyễn Nhật</t>
  </si>
  <si>
    <t>Nguyễn Thái</t>
  </si>
  <si>
    <t>Ngô Phước</t>
  </si>
  <si>
    <t>Phạm Anh</t>
  </si>
  <si>
    <t>Đỗ Quốc</t>
  </si>
  <si>
    <t>Võ Đăng</t>
  </si>
  <si>
    <t>Lâm Hoàng</t>
  </si>
  <si>
    <t>Trần Phùng</t>
  </si>
  <si>
    <t>Dương Quang</t>
  </si>
  <si>
    <t>Dương Văn</t>
  </si>
  <si>
    <t>Phan Nguyễn Triệu</t>
  </si>
  <si>
    <t>Giang Thị Mỹ</t>
  </si>
  <si>
    <t>Phạm Quốc</t>
  </si>
  <si>
    <t>Quách Thiệu</t>
  </si>
  <si>
    <t>Nguyễn Khánh</t>
  </si>
  <si>
    <t>Phan Tấn</t>
  </si>
  <si>
    <t>Đỗ Phú</t>
  </si>
  <si>
    <t>Phạm Dương Anh</t>
  </si>
  <si>
    <t>Cao Minh</t>
  </si>
  <si>
    <t>Tạ Quang</t>
  </si>
  <si>
    <t>Đỗ Thành</t>
  </si>
  <si>
    <t>Trương Lê Quốc</t>
  </si>
  <si>
    <t>Vũ Tuấn</t>
  </si>
  <si>
    <t>Đặng Quốc</t>
  </si>
  <si>
    <t>Trương Doãn</t>
  </si>
  <si>
    <t>Đào Ngọc</t>
  </si>
  <si>
    <t>Vũ Ngọc</t>
  </si>
  <si>
    <t>Lê Doãn Minh</t>
  </si>
  <si>
    <t>Phan Duy Hải</t>
  </si>
  <si>
    <t>Lê Thị Kim</t>
  </si>
  <si>
    <t>Vương Nhân</t>
  </si>
  <si>
    <t>Nguyễn Ngọc Linh</t>
  </si>
  <si>
    <t>Đoàn Tiến</t>
  </si>
  <si>
    <t>Trầm Anh</t>
  </si>
  <si>
    <t>Nguyễn Sơn</t>
  </si>
  <si>
    <t>Trương Thị Phương</t>
  </si>
  <si>
    <t>Trần Ngọc Hữu</t>
  </si>
  <si>
    <t>Võ Ngọc</t>
  </si>
  <si>
    <t>Hồ Thị</t>
  </si>
  <si>
    <t>Hồ Thị Ngọc</t>
  </si>
  <si>
    <t>Nguyễn Triệu</t>
  </si>
  <si>
    <t>Nguyễn Bách</t>
  </si>
  <si>
    <t>Đinh Thị Hoàng</t>
  </si>
  <si>
    <t>Trương Nguyễn Ngọc</t>
  </si>
  <si>
    <t>Hồ Minh</t>
  </si>
  <si>
    <t>Võ Trường</t>
  </si>
  <si>
    <t>Trần Tứ</t>
  </si>
  <si>
    <t>Nguyễn Đạt Thành</t>
  </si>
  <si>
    <t>Lương Hồng Thiên</t>
  </si>
  <si>
    <t>Nguyễn Thị Thúy</t>
  </si>
  <si>
    <t>Lê Phụng</t>
  </si>
  <si>
    <t>Cao Hà Xuân</t>
  </si>
  <si>
    <t>Hoàng Văn</t>
  </si>
  <si>
    <t>Phạm Trần Quang</t>
  </si>
  <si>
    <t>Hồ Xuân</t>
  </si>
  <si>
    <t>Lý</t>
  </si>
  <si>
    <t>Lương Trung</t>
  </si>
  <si>
    <t>Võ Tá Duy</t>
  </si>
  <si>
    <t>Trần Đại</t>
  </si>
  <si>
    <t>Dương Quí</t>
  </si>
  <si>
    <t>Trần Hòang</t>
  </si>
  <si>
    <t>Lê Xuân</t>
  </si>
  <si>
    <t>Dương Triều</t>
  </si>
  <si>
    <t>Huỳnh Chiêu</t>
  </si>
  <si>
    <t>Đoàn Phi</t>
  </si>
  <si>
    <t>Trịnh Ngọc Kim</t>
  </si>
  <si>
    <t>Danh Trọng</t>
  </si>
  <si>
    <t>Lê Hoài</t>
  </si>
  <si>
    <t>Nguyễn Trí</t>
  </si>
  <si>
    <t>Đinh Toàn</t>
  </si>
  <si>
    <t>Hoàng Anh</t>
  </si>
  <si>
    <t>Nguyễn Hồ Minh</t>
  </si>
  <si>
    <t>Trịnh Minh</t>
  </si>
  <si>
    <t>Võ Trí</t>
  </si>
  <si>
    <t>Thị Ngọc</t>
  </si>
  <si>
    <t>Văn Ngọc</t>
  </si>
  <si>
    <t>Ma Vĩnh</t>
  </si>
  <si>
    <t>Hồ Hoàng</t>
  </si>
  <si>
    <t>Hà Thanh</t>
  </si>
  <si>
    <t>Nguyễn Thị Thuỳ</t>
  </si>
  <si>
    <t>Giáp Thị</t>
  </si>
  <si>
    <t>Hoàng Minh</t>
  </si>
  <si>
    <t>Trương Công Đức</t>
  </si>
  <si>
    <t>Lê Đức</t>
  </si>
  <si>
    <t>Đặng Nguyễn Khoa</t>
  </si>
  <si>
    <t>Tô Trúc Thanh</t>
  </si>
  <si>
    <t>Đinh Huỳnh Tuấn</t>
  </si>
  <si>
    <t>Lục Phú</t>
  </si>
  <si>
    <t>Lê Nguyễn Hoàng</t>
  </si>
  <si>
    <t>Nguyễn Trần Thanh</t>
  </si>
  <si>
    <t>Lại Đình</t>
  </si>
  <si>
    <t>Huỳnh Hữu</t>
  </si>
  <si>
    <t>Phạm Bá</t>
  </si>
  <si>
    <t>Lương Hoài</t>
  </si>
  <si>
    <t>Đặng Nguyễn Quốc</t>
  </si>
  <si>
    <t>Lương Hồng</t>
  </si>
  <si>
    <t>Lê Thị Xuân</t>
  </si>
  <si>
    <t>Phạm Sơn</t>
  </si>
  <si>
    <t>Lầu Nghiệp</t>
  </si>
  <si>
    <t>Nguyễn Hữu Ái</t>
  </si>
  <si>
    <t>Ngô Minh</t>
  </si>
  <si>
    <t>Châu Ngọc</t>
  </si>
  <si>
    <t>Trần Đặng Quỳnh</t>
  </si>
  <si>
    <t>Phan Thị Bích</t>
  </si>
  <si>
    <t>Nguyễn Thị Duyên</t>
  </si>
  <si>
    <t>Trần Hữu</t>
  </si>
  <si>
    <t>Phạm Hà Hiệp</t>
  </si>
  <si>
    <t>Khuất Duy</t>
  </si>
  <si>
    <t>Lê Hồ Hoàng</t>
  </si>
  <si>
    <t>Phạm Nhã</t>
  </si>
  <si>
    <t>Phùng Lê Quí</t>
  </si>
  <si>
    <t>Bạch Anh</t>
  </si>
  <si>
    <t>Trương Huy</t>
  </si>
  <si>
    <t>Dương Thành</t>
  </si>
  <si>
    <t>Nguyễn Phương Bảo</t>
  </si>
  <si>
    <t>Đồng Sĩ</t>
  </si>
  <si>
    <t>Diệp Chí</t>
  </si>
  <si>
    <t>Đỗ Hoàng</t>
  </si>
  <si>
    <t>Trần Nguyễn Thái</t>
  </si>
  <si>
    <t>Nguyễn Giảng Bảo</t>
  </si>
  <si>
    <t>Phạm</t>
  </si>
  <si>
    <t>Trương Duy</t>
  </si>
  <si>
    <t>Phan</t>
  </si>
  <si>
    <t>Nguyễn Minh</t>
  </si>
  <si>
    <t>Huỳnh Kim</t>
  </si>
  <si>
    <t>Trần Thế</t>
  </si>
  <si>
    <t>Phan Tường</t>
  </si>
  <si>
    <t>Trần Thị Thanh</t>
  </si>
  <si>
    <t>Phan Huy</t>
  </si>
  <si>
    <t>Lầu Mỹ</t>
  </si>
  <si>
    <t>Chung Đức</t>
  </si>
  <si>
    <t>Lê Phước</t>
  </si>
  <si>
    <t>Ninh Ngọc</t>
  </si>
  <si>
    <t>Trần Đức Anh</t>
  </si>
  <si>
    <t>Nguyễn Hửu</t>
  </si>
  <si>
    <t>Đàm Văn</t>
  </si>
  <si>
    <t>Trương Thị</t>
  </si>
  <si>
    <t>Cao Quốc</t>
  </si>
  <si>
    <t>Huỳnh Thị Ngọc</t>
  </si>
  <si>
    <t>Uông Xuân</t>
  </si>
  <si>
    <t>Nguyễn Thị</t>
  </si>
  <si>
    <t>Lữ Ngọc</t>
  </si>
  <si>
    <t>Lê Tuyết Minh</t>
  </si>
  <si>
    <t>Đinh Huỳnh Thanh</t>
  </si>
  <si>
    <t>Võ Đức</t>
  </si>
  <si>
    <t>Nguyễn Đình Kim</t>
  </si>
  <si>
    <t>Ung Thế</t>
  </si>
  <si>
    <t>Lê Thị</t>
  </si>
  <si>
    <t>Trần Duy</t>
  </si>
  <si>
    <t>Trần Viết</t>
  </si>
  <si>
    <t>Đồng Quốc</t>
  </si>
  <si>
    <t>Trần Tấn</t>
  </si>
  <si>
    <t>Hồ Kim</t>
  </si>
  <si>
    <t>Bùi Ngọc Quốc</t>
  </si>
  <si>
    <t>Mai Hồng</t>
  </si>
  <si>
    <t>Bùi Quang</t>
  </si>
  <si>
    <t>Lý Hưng</t>
  </si>
  <si>
    <t>Nguyễn Cao Vũ</t>
  </si>
  <si>
    <t>Chu Thành</t>
  </si>
  <si>
    <t>Chiêm Ân</t>
  </si>
  <si>
    <t>Ngô Danh</t>
  </si>
  <si>
    <t>Trần Đức Hoàng</t>
  </si>
  <si>
    <t>Bùi Phước</t>
  </si>
  <si>
    <t>Lâm Thanh</t>
  </si>
  <si>
    <t>Dương Thanh</t>
  </si>
  <si>
    <t>Đinh Thị</t>
  </si>
  <si>
    <t>Bùi Ngọc</t>
  </si>
  <si>
    <t>Kiều Chính</t>
  </si>
  <si>
    <t>Trần Kim</t>
  </si>
  <si>
    <t>Tất Minh</t>
  </si>
  <si>
    <t>Trần Thiên Thương</t>
  </si>
  <si>
    <t>Trần Việt</t>
  </si>
  <si>
    <t>Mai Quốc</t>
  </si>
  <si>
    <t>Nguyễn Thị Nghi</t>
  </si>
  <si>
    <t>Nguyễn Thị Xuân</t>
  </si>
  <si>
    <t>Mai Hoàng Xuân</t>
  </si>
  <si>
    <t>Huỳnh Lê Hiếu</t>
  </si>
  <si>
    <t>Lê Mai Thanh</t>
  </si>
  <si>
    <t>Nguyễn Hữu Hoài</t>
  </si>
  <si>
    <t>Huỳnh Tấn</t>
  </si>
  <si>
    <t>Võ Anh</t>
  </si>
  <si>
    <t>Quách Ái Trâm</t>
  </si>
  <si>
    <t>Phạm Khánh</t>
  </si>
  <si>
    <t>Nguyễn Văn Đinh</t>
  </si>
  <si>
    <t>Nguyễn Văn Hoài</t>
  </si>
  <si>
    <t>Lê Đăng</t>
  </si>
  <si>
    <t>Nguyễn Hữu Thành</t>
  </si>
  <si>
    <t>Văn Đình</t>
  </si>
  <si>
    <t>Tăng Quốc</t>
  </si>
  <si>
    <t>Võ Việt</t>
  </si>
  <si>
    <t>Huỳnh Lai</t>
  </si>
  <si>
    <t>Nguyễn Trần Quốc</t>
  </si>
  <si>
    <t>Đặng Tấn</t>
  </si>
  <si>
    <t>Mai Hoài</t>
  </si>
  <si>
    <t>Châu Nhật</t>
  </si>
  <si>
    <t>Dư Tuấn</t>
  </si>
  <si>
    <t>Ngô Hoàng Đức</t>
  </si>
  <si>
    <t>Đặng Ngọc</t>
  </si>
  <si>
    <t>Huỳnh Phát</t>
  </si>
  <si>
    <t>Thành Trung</t>
  </si>
  <si>
    <t>Đoàn Văn</t>
  </si>
  <si>
    <t>Huỳnh Gia</t>
  </si>
  <si>
    <t>Nguyễn Đình</t>
  </si>
  <si>
    <t>Lê Thị Ngọc</t>
  </si>
  <si>
    <t>Nguyễn Hoàng Anh</t>
  </si>
  <si>
    <t>Lê Thiện</t>
  </si>
  <si>
    <t>Kiều Anh</t>
  </si>
  <si>
    <t>Phan Tiết Đinh</t>
  </si>
  <si>
    <t>Đỗ Đức</t>
  </si>
  <si>
    <t>Đỗ Ngọc Nhật</t>
  </si>
  <si>
    <t>Lìu Kiệt</t>
  </si>
  <si>
    <t>Nguyễn Vũ Hoàng</t>
  </si>
  <si>
    <t>Đoàn Trung</t>
  </si>
  <si>
    <t>Cao Viết</t>
  </si>
  <si>
    <t>Trần A</t>
  </si>
  <si>
    <t>Bùi Gia</t>
  </si>
  <si>
    <t>Nguyễn Sỹ Trọng</t>
  </si>
  <si>
    <t>Trương Kỳ</t>
  </si>
  <si>
    <t>Vũ Thành</t>
  </si>
  <si>
    <t>Ngô Ngân Đại</t>
  </si>
  <si>
    <t>Hà Văn</t>
  </si>
  <si>
    <t>Phùng Ngọc</t>
  </si>
  <si>
    <t>Dương Khải</t>
  </si>
  <si>
    <t>Cao Thủy</t>
  </si>
  <si>
    <t>Nguyễn Trần Tuấn</t>
  </si>
  <si>
    <t>Lê Phạm Thành</t>
  </si>
  <si>
    <t>Phạm Ái</t>
  </si>
  <si>
    <t>Phan Thị Ngọc</t>
  </si>
  <si>
    <t>Đặng Nguyễn Thái</t>
  </si>
  <si>
    <t>Đặng</t>
  </si>
  <si>
    <t>Trần Trung</t>
  </si>
  <si>
    <t>Hồ Quốc</t>
  </si>
  <si>
    <t>Trịnh Huỳnh Thành</t>
  </si>
  <si>
    <t>Phạm Thị Hằng</t>
  </si>
  <si>
    <t>Ừng A</t>
  </si>
  <si>
    <t>Hoàng xuân</t>
  </si>
  <si>
    <t>Hà Tấn</t>
  </si>
  <si>
    <t>Lê Chí</t>
  </si>
  <si>
    <t>Triệu</t>
  </si>
  <si>
    <t>Vũ Lâm</t>
  </si>
  <si>
    <t>Trương Thanh</t>
  </si>
  <si>
    <t>Đàm Mạnh</t>
  </si>
  <si>
    <t>Thạch Văn</t>
  </si>
  <si>
    <t>Phan Trọng</t>
  </si>
  <si>
    <t>Phan Ngọc</t>
  </si>
  <si>
    <t>Lê Võ An</t>
  </si>
  <si>
    <t>Vĩnh Thành</t>
  </si>
  <si>
    <t>Đinh Thị Thu</t>
  </si>
  <si>
    <t>Cao Quân</t>
  </si>
  <si>
    <t>Lê Thị Thùy</t>
  </si>
  <si>
    <t>Đoàn Ngọc</t>
  </si>
  <si>
    <t>Nguyễn Lam</t>
  </si>
  <si>
    <t>Hoàng Nhật</t>
  </si>
  <si>
    <t>Vương Krông Hồng</t>
  </si>
  <si>
    <t>Vũ Thanh</t>
  </si>
  <si>
    <t>Phan Trí</t>
  </si>
  <si>
    <t>Phạm Di</t>
  </si>
  <si>
    <t>Vỏ Tấn</t>
  </si>
  <si>
    <t>Võ Quang</t>
  </si>
  <si>
    <t>Nguyễn Huỳnh Cao</t>
  </si>
  <si>
    <t>Hồ Thúc</t>
  </si>
  <si>
    <t>Võ Trần Huế</t>
  </si>
  <si>
    <t>Nguyễn Thị Trúc</t>
  </si>
  <si>
    <t>Nguyễn Nghi</t>
  </si>
  <si>
    <t>Trịnh Đức</t>
  </si>
  <si>
    <t>Nguyễn Văn Hoàng</t>
  </si>
  <si>
    <t>Lưu Quốc</t>
  </si>
  <si>
    <t>Đỗ Trần Minh</t>
  </si>
  <si>
    <t>Hồ Nhựt</t>
  </si>
  <si>
    <t>Huỳnh Thanh</t>
  </si>
  <si>
    <t>Trần Chí</t>
  </si>
  <si>
    <t>Phạm Đức</t>
  </si>
  <si>
    <t>Lê Thị Thanh</t>
  </si>
  <si>
    <t>Nguyễn Đức</t>
  </si>
  <si>
    <t>Y NU KA</t>
  </si>
  <si>
    <t>Đinh Hoàng</t>
  </si>
  <si>
    <t>Bùi Chí</t>
  </si>
  <si>
    <t>Đặng Võ Ti</t>
  </si>
  <si>
    <t>Hồ Thị Bảo</t>
  </si>
  <si>
    <t>Trương Hữu</t>
  </si>
  <si>
    <t>Châu Bảo</t>
  </si>
  <si>
    <t>Nguyễn Văn Phước</t>
  </si>
  <si>
    <t>Dương Nghĩa</t>
  </si>
  <si>
    <t>Phạm Lê</t>
  </si>
  <si>
    <t>Bùi Trung</t>
  </si>
  <si>
    <t>Nguyễn Hoàng Kim Tử</t>
  </si>
  <si>
    <t>Từ Thái</t>
  </si>
  <si>
    <t>Đỗ Trần Hoàng</t>
  </si>
  <si>
    <t>Nguyễn Hà Duy</t>
  </si>
  <si>
    <t>Phan Tấn Chí</t>
  </si>
  <si>
    <t>Huỳnh Bửu</t>
  </si>
  <si>
    <t>Lữ Thanh</t>
  </si>
  <si>
    <t>Đoàn Quỳnh</t>
  </si>
  <si>
    <t>Trương Minh</t>
  </si>
  <si>
    <t>La Quốc</t>
  </si>
  <si>
    <t>Ngô Thị Thanh</t>
  </si>
  <si>
    <t>Hà Nhật</t>
  </si>
  <si>
    <t>Đỗ Trọng</t>
  </si>
  <si>
    <t>Nguyễn Nam</t>
  </si>
  <si>
    <t>Diệp Đương</t>
  </si>
  <si>
    <t>Vũ Mã Hoàng</t>
  </si>
  <si>
    <t>Biện Quang</t>
  </si>
  <si>
    <t>Huỳnh Đăng</t>
  </si>
  <si>
    <t>Châu Đăng</t>
  </si>
  <si>
    <t>Cấn Trọng</t>
  </si>
  <si>
    <t>Trương Hồng</t>
  </si>
  <si>
    <t>Vũ Việt</t>
  </si>
  <si>
    <t>Trương Thế</t>
  </si>
  <si>
    <t>Lê Hà Quốc</t>
  </si>
  <si>
    <t>Châu Duệ</t>
  </si>
  <si>
    <t>Võ Thành</t>
  </si>
  <si>
    <t>Đỗ Mạnh</t>
  </si>
  <si>
    <t>Nguyễn Toàn Thiện</t>
  </si>
  <si>
    <t>Lê Hải</t>
  </si>
  <si>
    <t>Nguyễn Mậu Hoàng</t>
  </si>
  <si>
    <t>Trần Châu</t>
  </si>
  <si>
    <t>Ong Gia</t>
  </si>
  <si>
    <t>Phan Nhật</t>
  </si>
  <si>
    <t>Đào Ngọc Thanh</t>
  </si>
  <si>
    <t>Trần Thiện</t>
  </si>
  <si>
    <t>Hoàng Lê</t>
  </si>
  <si>
    <t>Châu Lê Nhật</t>
  </si>
  <si>
    <t>Vũ Mạnh</t>
  </si>
  <si>
    <t>Lê Thị Diễm</t>
  </si>
  <si>
    <t>Phạm Thị</t>
  </si>
  <si>
    <t>Phùng Huy</t>
  </si>
  <si>
    <t>Mạc Quốc</t>
  </si>
  <si>
    <t>Hà Đức</t>
  </si>
  <si>
    <t>Lâm Kim</t>
  </si>
  <si>
    <t>Trần Diệu</t>
  </si>
  <si>
    <t>Hồ Hoàng</t>
  </si>
  <si>
    <t>Lư Hoàng</t>
  </si>
  <si>
    <t>Ngô Khánh</t>
  </si>
  <si>
    <t>Nguyễn Phước Anh</t>
  </si>
  <si>
    <t>Trần Ngân Hồng</t>
  </si>
  <si>
    <t>Dương Trường</t>
  </si>
  <si>
    <t>Thi Hiếu</t>
  </si>
  <si>
    <t>Vũ Hữu</t>
  </si>
  <si>
    <t>Đàm Thị Ngọc</t>
  </si>
  <si>
    <t>Lê Thị Nguyên</t>
  </si>
  <si>
    <t>Đinh Tiến</t>
  </si>
  <si>
    <t>Đặng Xuân</t>
  </si>
  <si>
    <t>Thạch Nguyễn Vĩnh</t>
  </si>
  <si>
    <t>Võ Ngọc</t>
  </si>
  <si>
    <t>Lê Đồng Thanh</t>
  </si>
  <si>
    <t>Lộ Văn</t>
  </si>
  <si>
    <t>Đoàn Phúc</t>
  </si>
  <si>
    <t>Đồng Hữu</t>
  </si>
  <si>
    <t>Hoàng Thị Tuyết</t>
  </si>
  <si>
    <t>Nguyễn Hoài</t>
  </si>
  <si>
    <t>Lai Hùng</t>
  </si>
  <si>
    <t>Đoàn Thị Hoàng</t>
  </si>
  <si>
    <t>Nguyễn Lê</t>
  </si>
  <si>
    <t>Hướng Thế</t>
  </si>
  <si>
    <t>Trương Việt</t>
  </si>
  <si>
    <t>Hà Tuấn</t>
  </si>
  <si>
    <t>Dương Thị Diễm</t>
  </si>
  <si>
    <t>Lưu Hoàng</t>
  </si>
  <si>
    <t>Lê Vũ</t>
  </si>
  <si>
    <t>Lê Thị Trang</t>
  </si>
  <si>
    <t>Nguyễn Ngọc Đăng</t>
  </si>
  <si>
    <t>Lê Phương</t>
  </si>
  <si>
    <t>Phan Trường</t>
  </si>
  <si>
    <t>Hàng Thịnh</t>
  </si>
  <si>
    <t>Tiêu Đức</t>
  </si>
  <si>
    <t>Nguyễn Ngô Hoàng</t>
  </si>
  <si>
    <t>Thái Hồng</t>
  </si>
  <si>
    <t>Nguyễn Huy</t>
  </si>
  <si>
    <t>Nguyễn Phước</t>
  </si>
  <si>
    <t>Lý Hoàng</t>
  </si>
  <si>
    <t>Bạch Đức</t>
  </si>
  <si>
    <t>Nguyễn Thanh</t>
  </si>
  <si>
    <t>Vũ Trường</t>
  </si>
  <si>
    <t>Trần Thị Tố</t>
  </si>
  <si>
    <t>Nguyễn Thị Mỹ</t>
  </si>
  <si>
    <t>Hoàng Đình</t>
  </si>
  <si>
    <t>Đỗ Võ Duy</t>
  </si>
  <si>
    <t>Trần Gia</t>
  </si>
  <si>
    <t>Võ Trung</t>
  </si>
  <si>
    <t>Châu Minh</t>
  </si>
  <si>
    <t>Nguyễn Cao Thế</t>
  </si>
  <si>
    <t>Huỳnh Bảo</t>
  </si>
  <si>
    <t>Nông Thị</t>
  </si>
  <si>
    <t>Trình Thanh</t>
  </si>
  <si>
    <t>Lâm Du</t>
  </si>
  <si>
    <t>Hồ Anh</t>
  </si>
  <si>
    <t>Huỳnh Nhựt Hăng</t>
  </si>
  <si>
    <t>Võ Thiện</t>
  </si>
  <si>
    <t>Phạm Nhật</t>
  </si>
  <si>
    <t>Tô Quốc</t>
  </si>
  <si>
    <t>Tạ Công</t>
  </si>
  <si>
    <t>Tăng Nhất</t>
  </si>
  <si>
    <t>Đỗ Như</t>
  </si>
  <si>
    <t>Đào Phú</t>
  </si>
  <si>
    <t>Nguyễn Gia Hảo</t>
  </si>
  <si>
    <t>Dương Kim</t>
  </si>
  <si>
    <t>Võ Nguyên</t>
  </si>
  <si>
    <t>Lưu Trí</t>
  </si>
  <si>
    <t>Vũ Nhật</t>
  </si>
  <si>
    <t>Lương Hùng</t>
  </si>
  <si>
    <t>Vũ Trọng</t>
  </si>
  <si>
    <t>Đinh Thị Kim</t>
  </si>
  <si>
    <t>Nguyễn  Thanh</t>
  </si>
  <si>
    <t>Ngô Thế</t>
  </si>
  <si>
    <t>Nguyễn Cẩm</t>
  </si>
  <si>
    <t>Phạm Thị Thảo</t>
  </si>
  <si>
    <t>Dương Thị Hải</t>
  </si>
  <si>
    <t>Hà Anh</t>
  </si>
  <si>
    <t>Lưu Văn</t>
  </si>
  <si>
    <t>Đinh Minh</t>
  </si>
  <si>
    <t>Hoàng Phan Thanh</t>
  </si>
  <si>
    <t>Đỗ Huỳnh Anh</t>
  </si>
  <si>
    <t>Phạm Tiến</t>
  </si>
  <si>
    <t>Nguyễn Hoàng Thế</t>
  </si>
  <si>
    <t>Tạ Văn</t>
  </si>
  <si>
    <t>Vũ Thị Tuyết</t>
  </si>
  <si>
    <t>Lê Thế</t>
  </si>
  <si>
    <t>Bùi Phạm Hữu</t>
  </si>
  <si>
    <t>Nguyễn Liêu Nhựt</t>
  </si>
  <si>
    <t>Phạm Dương Thanh</t>
  </si>
  <si>
    <t>Lê Thị Thu</t>
  </si>
  <si>
    <t>Lâm Phi</t>
  </si>
  <si>
    <t>Nguyễn Hữu Minh</t>
  </si>
  <si>
    <t>Bùi Đăng</t>
  </si>
  <si>
    <t>Đỗ Hoàng Thiên</t>
  </si>
  <si>
    <t>Huỳnh Minh</t>
  </si>
  <si>
    <t>Võ Phước</t>
  </si>
  <si>
    <t>Trần Thái</t>
  </si>
  <si>
    <t>Hồ Quang</t>
  </si>
  <si>
    <t>Mai</t>
  </si>
  <si>
    <t>Đào Văn</t>
  </si>
  <si>
    <t>Trần Ngọc Xuân</t>
  </si>
  <si>
    <t>Kiều Ngọc</t>
  </si>
  <si>
    <t>Nguyễn Đại</t>
  </si>
  <si>
    <t>Trần Long</t>
  </si>
  <si>
    <t>Nguyễn Văn</t>
  </si>
  <si>
    <t>Huỳnh Nguyễn Quang</t>
  </si>
  <si>
    <t>Huỳnh Nhật</t>
  </si>
  <si>
    <t>Võ Thanh</t>
  </si>
  <si>
    <t>Đỗ Ngọc</t>
  </si>
  <si>
    <t>Nguyễn Thanh Triệu</t>
  </si>
  <si>
    <t>Dương Thị</t>
  </si>
  <si>
    <t>Huỳnh Tấn</t>
  </si>
  <si>
    <t>Nông Trung</t>
  </si>
  <si>
    <t>Đàng Văn</t>
  </si>
  <si>
    <t>Nguyễn Lê Đăng</t>
  </si>
  <si>
    <t>Võ Xuân</t>
  </si>
  <si>
    <t>Phết</t>
  </si>
  <si>
    <t>Tường</t>
  </si>
  <si>
    <t>Ân</t>
  </si>
  <si>
    <t>Chăm</t>
  </si>
  <si>
    <t>Tuấn</t>
  </si>
  <si>
    <t>Thiện</t>
  </si>
  <si>
    <t>Trung</t>
  </si>
  <si>
    <t>Thành</t>
  </si>
  <si>
    <t>Liêm</t>
  </si>
  <si>
    <t>Dũng</t>
  </si>
  <si>
    <t>Tùng</t>
  </si>
  <si>
    <t>Hiếu</t>
  </si>
  <si>
    <t>Hạnh</t>
  </si>
  <si>
    <t>Tú</t>
  </si>
  <si>
    <t>Khang</t>
  </si>
  <si>
    <t>Toàn</t>
  </si>
  <si>
    <t>Nam</t>
  </si>
  <si>
    <t>Võ</t>
  </si>
  <si>
    <t>Oanh</t>
  </si>
  <si>
    <t>Trân</t>
  </si>
  <si>
    <t>Ilyas</t>
  </si>
  <si>
    <t>Nhi</t>
  </si>
  <si>
    <t>Thịnh</t>
  </si>
  <si>
    <t>Phúc</t>
  </si>
  <si>
    <t>Triều</t>
  </si>
  <si>
    <t>Đạt</t>
  </si>
  <si>
    <t>Danh</t>
  </si>
  <si>
    <t>Hoàng</t>
  </si>
  <si>
    <t>Tín</t>
  </si>
  <si>
    <t>Thọ</t>
  </si>
  <si>
    <t>Nhân</t>
  </si>
  <si>
    <t>Hải</t>
  </si>
  <si>
    <t>Trí</t>
  </si>
  <si>
    <t>Hùng</t>
  </si>
  <si>
    <t>Long</t>
  </si>
  <si>
    <t>Ghin</t>
  </si>
  <si>
    <t>Duy</t>
  </si>
  <si>
    <t>Huy</t>
  </si>
  <si>
    <t>Hưng</t>
  </si>
  <si>
    <t>Hiển</t>
  </si>
  <si>
    <t>Giang</t>
  </si>
  <si>
    <t>Minh</t>
  </si>
  <si>
    <t>Bình</t>
  </si>
  <si>
    <t>Thắng</t>
  </si>
  <si>
    <t>Kha</t>
  </si>
  <si>
    <t>Hào</t>
  </si>
  <si>
    <t>Khôi</t>
  </si>
  <si>
    <t>Trọng</t>
  </si>
  <si>
    <t>Sơn</t>
  </si>
  <si>
    <t>Chiến</t>
  </si>
  <si>
    <t>Hòa</t>
  </si>
  <si>
    <t>Đoan</t>
  </si>
  <si>
    <t>Bảo</t>
  </si>
  <si>
    <t>Bình</t>
  </si>
  <si>
    <t>Chung</t>
  </si>
  <si>
    <t>Cường</t>
  </si>
  <si>
    <t>Đăng</t>
  </si>
  <si>
    <t>Dũng</t>
  </si>
  <si>
    <t>Dương</t>
  </si>
  <si>
    <t>Hiền</t>
  </si>
  <si>
    <t>Kỳ</t>
  </si>
  <si>
    <t>Ngân</t>
  </si>
  <si>
    <t>Nghị</t>
  </si>
  <si>
    <t>Nhiệm</t>
  </si>
  <si>
    <t>Phú</t>
  </si>
  <si>
    <t>Phương</t>
  </si>
  <si>
    <t>Quân</t>
  </si>
  <si>
    <t>Tâm</t>
  </si>
  <si>
    <t>Thắm</t>
  </si>
  <si>
    <t>Thế</t>
  </si>
  <si>
    <t>Thủy</t>
  </si>
  <si>
    <t>Tiên</t>
  </si>
  <si>
    <t>Trình</t>
  </si>
  <si>
    <t>Viết</t>
  </si>
  <si>
    <t>Ý</t>
  </si>
  <si>
    <t>Tấn</t>
  </si>
  <si>
    <t>Khoa</t>
  </si>
  <si>
    <t>Tơ</t>
  </si>
  <si>
    <t>Phong</t>
  </si>
  <si>
    <t>Quyền</t>
  </si>
  <si>
    <t>Hoàn</t>
  </si>
  <si>
    <t>Sương</t>
  </si>
  <si>
    <t>Khanh</t>
  </si>
  <si>
    <t>Sỉ</t>
  </si>
  <si>
    <t>Vũ</t>
  </si>
  <si>
    <t>Lộc</t>
  </si>
  <si>
    <t>Quý</t>
  </si>
  <si>
    <t>Tài</t>
  </si>
  <si>
    <t>Linh</t>
  </si>
  <si>
    <t>Vân</t>
  </si>
  <si>
    <t>Thảo</t>
  </si>
  <si>
    <t>Nghĩa</t>
  </si>
  <si>
    <t>Nhựt</t>
  </si>
  <si>
    <t>Trường</t>
  </si>
  <si>
    <t>Phin</t>
  </si>
  <si>
    <t>Hiến</t>
  </si>
  <si>
    <t>Tính</t>
  </si>
  <si>
    <t>Tây</t>
  </si>
  <si>
    <t>Tân</t>
  </si>
  <si>
    <t>Tiến</t>
  </si>
  <si>
    <t>Thương</t>
  </si>
  <si>
    <t>Phượng</t>
  </si>
  <si>
    <t>Ngọc</t>
  </si>
  <si>
    <t>Hương</t>
  </si>
  <si>
    <t>Nhật</t>
  </si>
  <si>
    <t>Vũ</t>
  </si>
  <si>
    <t>Nhơn</t>
  </si>
  <si>
    <t>Thanh</t>
  </si>
  <si>
    <t>Văn</t>
  </si>
  <si>
    <t>Nguyên</t>
  </si>
  <si>
    <t>Đông</t>
  </si>
  <si>
    <t>Vương</t>
  </si>
  <si>
    <t>Băng</t>
  </si>
  <si>
    <t>Cang</t>
  </si>
  <si>
    <t>Đạo</t>
  </si>
  <si>
    <t>Hậu</t>
  </si>
  <si>
    <t>Hòe</t>
  </si>
  <si>
    <t>Lân</t>
  </si>
  <si>
    <t>Mạnh</t>
  </si>
  <si>
    <t>Phê</t>
  </si>
  <si>
    <t>Quy</t>
  </si>
  <si>
    <t>Thiệp</t>
  </si>
  <si>
    <t>Thoa</t>
  </si>
  <si>
    <t>Tiệm</t>
  </si>
  <si>
    <t>Tưởng</t>
  </si>
  <si>
    <t>Việt</t>
  </si>
  <si>
    <t>Vinh</t>
  </si>
  <si>
    <t>Vy</t>
  </si>
  <si>
    <t>Quang</t>
  </si>
  <si>
    <t>Kiệt</t>
  </si>
  <si>
    <t>Thiên</t>
  </si>
  <si>
    <t>Đức</t>
  </si>
  <si>
    <t>Điền</t>
  </si>
  <si>
    <t>Hiệp</t>
  </si>
  <si>
    <t>Lợi</t>
  </si>
  <si>
    <t>Sịnh</t>
  </si>
  <si>
    <t>Hằng</t>
  </si>
  <si>
    <t>Hoài</t>
  </si>
  <si>
    <t>Khải</t>
  </si>
  <si>
    <t>Nghìn</t>
  </si>
  <si>
    <t>Luận</t>
  </si>
  <si>
    <t>Thạo</t>
  </si>
  <si>
    <t>Thống</t>
  </si>
  <si>
    <t>Sang</t>
  </si>
  <si>
    <t>Bằng</t>
  </si>
  <si>
    <t>Hân</t>
  </si>
  <si>
    <t>Khương</t>
  </si>
  <si>
    <t>An</t>
  </si>
  <si>
    <t>Tiển</t>
  </si>
  <si>
    <t>Tuệ</t>
  </si>
  <si>
    <t>Hơn</t>
  </si>
  <si>
    <t>Thạch</t>
  </si>
  <si>
    <t>Phát</t>
  </si>
  <si>
    <t>Luân</t>
  </si>
  <si>
    <t>Quất</t>
  </si>
  <si>
    <t>Hy</t>
  </si>
  <si>
    <t>Toản</t>
  </si>
  <si>
    <t>Ly</t>
  </si>
  <si>
    <t>Sáng</t>
  </si>
  <si>
    <t>Phước</t>
  </si>
  <si>
    <t>Thiệt</t>
  </si>
  <si>
    <t>Cảnh</t>
  </si>
  <si>
    <t>Hội</t>
  </si>
  <si>
    <t>Lài</t>
  </si>
  <si>
    <t>Kiều</t>
  </si>
  <si>
    <t>Khiêm</t>
  </si>
  <si>
    <t>Nông</t>
  </si>
  <si>
    <t>Đơn</t>
  </si>
  <si>
    <t>Chánh</t>
  </si>
  <si>
    <t>Quyên</t>
  </si>
  <si>
    <t>Trâm</t>
  </si>
  <si>
    <t>Quỳnh</t>
  </si>
  <si>
    <t>Hảo</t>
  </si>
  <si>
    <t>Quí</t>
  </si>
  <si>
    <t>Cương</t>
  </si>
  <si>
    <t>Ẩn</t>
  </si>
  <si>
    <t>Dĩ</t>
  </si>
  <si>
    <t>Doanh</t>
  </si>
  <si>
    <t>Mẫn</t>
  </si>
  <si>
    <t>Nguyệt</t>
  </si>
  <si>
    <t>Nhật</t>
  </si>
  <si>
    <t>Nhiên</t>
  </si>
  <si>
    <t>Thu</t>
  </si>
  <si>
    <t>Tới</t>
  </si>
  <si>
    <t>Trang</t>
  </si>
  <si>
    <t>Trinh</t>
  </si>
  <si>
    <t>Tuân</t>
  </si>
  <si>
    <t>Vượng</t>
  </si>
  <si>
    <t>Anh</t>
  </si>
  <si>
    <t>Công</t>
  </si>
  <si>
    <t>Thông</t>
  </si>
  <si>
    <t>Lượng</t>
  </si>
  <si>
    <t>Khánh</t>
  </si>
  <si>
    <t>Sóng</t>
  </si>
  <si>
    <t>Cảm</t>
  </si>
  <si>
    <t>Chi</t>
  </si>
  <si>
    <t>Diệu</t>
  </si>
  <si>
    <t>Thoại</t>
  </si>
  <si>
    <t>Oay</t>
  </si>
  <si>
    <t>Loan</t>
  </si>
  <si>
    <t>Mãn</t>
  </si>
  <si>
    <t>Hà</t>
  </si>
  <si>
    <t>Dưỡng</t>
  </si>
  <si>
    <t>Phi</t>
  </si>
  <si>
    <t>Thủ</t>
  </si>
  <si>
    <t>Thuận</t>
  </si>
  <si>
    <t>Nhiều</t>
  </si>
  <si>
    <t>Sinh</t>
  </si>
  <si>
    <t>Hửu</t>
  </si>
  <si>
    <t>Thi</t>
  </si>
  <si>
    <t>Diễm</t>
  </si>
  <si>
    <t>Hoàn</t>
  </si>
  <si>
    <t>Phí</t>
  </si>
  <si>
    <t>Thao</t>
  </si>
  <si>
    <t>Trà</t>
  </si>
  <si>
    <t>Xuyên</t>
  </si>
  <si>
    <t>Châu</t>
  </si>
  <si>
    <t>Ninh</t>
  </si>
  <si>
    <t>Thức</t>
  </si>
  <si>
    <t>Kiên</t>
  </si>
  <si>
    <t>Trai</t>
  </si>
  <si>
    <t>Nhị</t>
  </si>
  <si>
    <t>Như</t>
  </si>
  <si>
    <t>Nhẫn</t>
  </si>
  <si>
    <t>Sỹ</t>
  </si>
  <si>
    <t>Thái</t>
  </si>
  <si>
    <t>Thể</t>
  </si>
  <si>
    <t>Thoảng</t>
  </si>
  <si>
    <t>Tịnh</t>
  </si>
  <si>
    <t>Lực</t>
  </si>
  <si>
    <t>Bích</t>
  </si>
  <si>
    <t>Uy</t>
  </si>
  <si>
    <t>Lênh</t>
  </si>
  <si>
    <t>Thừng</t>
  </si>
  <si>
    <t>Bửu</t>
  </si>
  <si>
    <t>Nguyền</t>
  </si>
  <si>
    <t>Mi</t>
  </si>
  <si>
    <t>Định</t>
  </si>
  <si>
    <t>Thiều</t>
  </si>
  <si>
    <t>Quốc</t>
  </si>
  <si>
    <t>Bin</t>
  </si>
  <si>
    <t>Dung</t>
  </si>
  <si>
    <t>Việt</t>
  </si>
  <si>
    <t>Tựu</t>
  </si>
  <si>
    <t>Tuyến</t>
  </si>
  <si>
    <t>Huyền</t>
  </si>
  <si>
    <t>Luận</t>
  </si>
  <si>
    <t>Vĩnh</t>
  </si>
  <si>
    <t>Hồng</t>
  </si>
  <si>
    <t>Hữu</t>
  </si>
  <si>
    <t>Phụng</t>
  </si>
  <si>
    <t>Trải</t>
  </si>
  <si>
    <t>Lương</t>
  </si>
  <si>
    <t>Chí</t>
  </si>
  <si>
    <t>Đan</t>
  </si>
  <si>
    <t>Thật</t>
  </si>
  <si>
    <t>Tuyên</t>
  </si>
  <si>
    <t>Yến</t>
  </si>
  <si>
    <t>Nhiêu</t>
  </si>
  <si>
    <t>Chính</t>
  </si>
  <si>
    <t>Toán</t>
  </si>
  <si>
    <t>Đình</t>
  </si>
  <si>
    <t>Vỹ</t>
  </si>
  <si>
    <t>Liêu</t>
  </si>
  <si>
    <t>Bách</t>
  </si>
  <si>
    <t>Dao</t>
  </si>
  <si>
    <t>Bảo</t>
  </si>
  <si>
    <t>Diện</t>
  </si>
  <si>
    <t>My</t>
  </si>
  <si>
    <t>Thiện</t>
  </si>
  <si>
    <t>Trúc</t>
  </si>
  <si>
    <t>Cưng</t>
  </si>
  <si>
    <t>Nhàn</t>
  </si>
  <si>
    <t>Nhớ</t>
  </si>
  <si>
    <t>Lĩnh</t>
  </si>
  <si>
    <t>Lành</t>
  </si>
  <si>
    <t>Nguyện</t>
  </si>
  <si>
    <t>Ca</t>
  </si>
  <si>
    <t>Gia</t>
  </si>
  <si>
    <t>Đại</t>
  </si>
  <si>
    <t>Dân</t>
  </si>
  <si>
    <t>Hoa</t>
  </si>
  <si>
    <t>Tình</t>
  </si>
  <si>
    <t>Điểm</t>
  </si>
  <si>
    <t>Thời</t>
  </si>
  <si>
    <t>Sửu</t>
  </si>
  <si>
    <t>Trưởng</t>
  </si>
  <si>
    <t>Bắc</t>
  </si>
  <si>
    <t>Thưởng</t>
  </si>
  <si>
    <t>Yên</t>
  </si>
  <si>
    <t>Gióc</t>
  </si>
  <si>
    <t>Thép</t>
  </si>
  <si>
    <t>Đồng</t>
  </si>
  <si>
    <t>Lưu</t>
  </si>
  <si>
    <t>Viễn</t>
  </si>
  <si>
    <t>Luyến</t>
  </si>
  <si>
    <t>Vĩ</t>
  </si>
  <si>
    <t>Xuân</t>
  </si>
  <si>
    <t>Nương</t>
  </si>
  <si>
    <t>Tứ</t>
  </si>
  <si>
    <t>Quan</t>
  </si>
  <si>
    <t>Rõ</t>
  </si>
  <si>
    <t>Lập</t>
  </si>
  <si>
    <t>Liền</t>
  </si>
  <si>
    <t>Nang</t>
  </si>
  <si>
    <t>Thảo</t>
  </si>
  <si>
    <t>Thúy</t>
  </si>
  <si>
    <t>Tuấn</t>
  </si>
  <si>
    <t>Nghiệp</t>
  </si>
  <si>
    <t>Khả</t>
  </si>
  <si>
    <t>Cấp</t>
  </si>
  <si>
    <t>Thượng</t>
  </si>
  <si>
    <t>Huấn</t>
  </si>
  <si>
    <t>Chương</t>
  </si>
  <si>
    <t>Chất</t>
  </si>
  <si>
    <t>Nga</t>
  </si>
  <si>
    <t>Nhì</t>
  </si>
  <si>
    <t>Tuyền</t>
  </si>
  <si>
    <t>Duyên</t>
  </si>
  <si>
    <t>Kim</t>
  </si>
  <si>
    <t>Nị</t>
  </si>
  <si>
    <t>Luật</t>
  </si>
  <si>
    <t>Ngà</t>
  </si>
  <si>
    <t>KTLA</t>
  </si>
  <si>
    <t>Phông</t>
  </si>
  <si>
    <t>Quấn</t>
  </si>
  <si>
    <t>Khiết</t>
  </si>
  <si>
    <t>Thư</t>
  </si>
  <si>
    <t>Đô</t>
  </si>
  <si>
    <t>Gái</t>
  </si>
  <si>
    <t>Huệ</t>
  </si>
  <si>
    <t>Học</t>
  </si>
  <si>
    <t>Hợp</t>
  </si>
  <si>
    <t>Nhung</t>
  </si>
  <si>
    <t>Tàu</t>
  </si>
  <si>
    <t>Đầy</t>
  </si>
  <si>
    <t>Bính</t>
  </si>
  <si>
    <t>Dự</t>
  </si>
  <si>
    <t>Hậu</t>
  </si>
  <si>
    <t>Kiệt</t>
  </si>
  <si>
    <t>Đấu</t>
  </si>
  <si>
    <t>Trầm</t>
  </si>
  <si>
    <t>Liễu</t>
  </si>
  <si>
    <t>Ry</t>
  </si>
  <si>
    <t>Điệp</t>
  </si>
  <si>
    <t>Mây</t>
  </si>
  <si>
    <t>Pháp</t>
  </si>
  <si>
    <t>Mơ</t>
  </si>
  <si>
    <t>Hiến</t>
  </si>
  <si>
    <t>Điểu</t>
  </si>
  <si>
    <t>Hiên</t>
  </si>
  <si>
    <t>Lan</t>
  </si>
  <si>
    <t>Phú</t>
  </si>
  <si>
    <t>Séc</t>
  </si>
  <si>
    <t>Trương</t>
  </si>
  <si>
    <t>Vường</t>
  </si>
  <si>
    <t>Phát</t>
  </si>
  <si>
    <t>Rắc</t>
  </si>
  <si>
    <t>Nữ</t>
  </si>
  <si>
    <t>29/02/1996</t>
  </si>
  <si>
    <t>18/05/1997</t>
  </si>
  <si>
    <t>18/03/1997</t>
  </si>
  <si>
    <t>02/09/1997</t>
  </si>
  <si>
    <t>03/11/1997</t>
  </si>
  <si>
    <t>08/01/1996</t>
  </si>
  <si>
    <t>22/11/1997</t>
  </si>
  <si>
    <t>10/06/1997</t>
  </si>
  <si>
    <t>06/09/1997</t>
  </si>
  <si>
    <t>16/11/1997</t>
  </si>
  <si>
    <t>10/10/1997</t>
  </si>
  <si>
    <t>19/08/1996</t>
  </si>
  <si>
    <t>06/08/1997</t>
  </si>
  <si>
    <t>18/10/1997</t>
  </si>
  <si>
    <t>30/04/1997</t>
  </si>
  <si>
    <t>25/11/1997</t>
  </si>
  <si>
    <t>19/06/1997</t>
  </si>
  <si>
    <t>02/01/1995</t>
  </si>
  <si>
    <t>11/06/1997</t>
  </si>
  <si>
    <t>19/02/1997</t>
  </si>
  <si>
    <t>24/10/1997</t>
  </si>
  <si>
    <t>14/12/1997</t>
  </si>
  <si>
    <t>03/07/1997</t>
  </si>
  <si>
    <t>12/11/1996</t>
  </si>
  <si>
    <t>06/05/1996</t>
  </si>
  <si>
    <t>19/09/1997</t>
  </si>
  <si>
    <t>15/08/1996</t>
  </si>
  <si>
    <t>04/05/1996</t>
  </si>
  <si>
    <t>14/06/1997</t>
  </si>
  <si>
    <t>30/11/1996</t>
  </si>
  <si>
    <t>26/02/1997</t>
  </si>
  <si>
    <t>12/02/1997</t>
  </si>
  <si>
    <t>22/02/1996</t>
  </si>
  <si>
    <t>13/03/1997</t>
  </si>
  <si>
    <t>01/06/1997</t>
  </si>
  <si>
    <t>13/12/1997</t>
  </si>
  <si>
    <t>09/11/1997</t>
  </si>
  <si>
    <t>01/05/1997</t>
  </si>
  <si>
    <t>22/10/1997</t>
  </si>
  <si>
    <t>10/02/1996</t>
  </si>
  <si>
    <t>04/09/1997</t>
  </si>
  <si>
    <t>15/07/1997</t>
  </si>
  <si>
    <t>16/04/1997</t>
  </si>
  <si>
    <t>12/10/1996</t>
  </si>
  <si>
    <t>30/12/1997</t>
  </si>
  <si>
    <t>11/08/1996</t>
  </si>
  <si>
    <t>03/03/1997</t>
  </si>
  <si>
    <t>09/04/1996</t>
  </si>
  <si>
    <t>16/07/1997</t>
  </si>
  <si>
    <t>17/03/1997</t>
  </si>
  <si>
    <t>04/04/1997</t>
  </si>
  <si>
    <t>08/08/1995</t>
  </si>
  <si>
    <t>04/08/1996</t>
  </si>
  <si>
    <t>16/06/1997</t>
  </si>
  <si>
    <t>01/09/1997</t>
  </si>
  <si>
    <t>07/02/1997</t>
  </si>
  <si>
    <t>09/12/1997</t>
  </si>
  <si>
    <t>02/02/1996</t>
  </si>
  <si>
    <t>03/03/1995</t>
  </si>
  <si>
    <t>19/10/1997</t>
  </si>
  <si>
    <t>29/11/1997</t>
  </si>
  <si>
    <t>02/08/1997</t>
  </si>
  <si>
    <t>26/08/1997</t>
  </si>
  <si>
    <t>30/05/1997</t>
  </si>
  <si>
    <t>10/07/1996</t>
  </si>
  <si>
    <t>06/04/1997</t>
  </si>
  <si>
    <t>20/06/1997</t>
  </si>
  <si>
    <t>21/02/1997</t>
  </si>
  <si>
    <t>25/02/1997</t>
  </si>
  <si>
    <t>20/08/1996</t>
  </si>
  <si>
    <t>28/09/1997</t>
  </si>
  <si>
    <t>19/07/1997</t>
  </si>
  <si>
    <t>15/07/1996</t>
  </si>
  <si>
    <t>31/12/1996</t>
  </si>
  <si>
    <t>27/02/1997</t>
  </si>
  <si>
    <t>14/02/1997</t>
  </si>
  <si>
    <t>15/01/1997</t>
  </si>
  <si>
    <t>06/07/1997</t>
  </si>
  <si>
    <t>11/03/1997</t>
  </si>
  <si>
    <t>27/11/1997</t>
  </si>
  <si>
    <t>15/03/1997</t>
  </si>
  <si>
    <t>14/10/1997</t>
  </si>
  <si>
    <t>02/04/1997</t>
  </si>
  <si>
    <t>08/08/1997</t>
  </si>
  <si>
    <t>08/10/1996</t>
  </si>
  <si>
    <t>20/09/1997</t>
  </si>
  <si>
    <t>09/09/1997</t>
  </si>
  <si>
    <t>02/05/1997</t>
  </si>
  <si>
    <t>07/10/1996</t>
  </si>
  <si>
    <t>25/08/1997</t>
  </si>
  <si>
    <t>02/03/1997</t>
  </si>
  <si>
    <t>03/05/1997</t>
  </si>
  <si>
    <t>10/12/1997</t>
  </si>
  <si>
    <t>10/08/1997</t>
  </si>
  <si>
    <t>14/04/1995</t>
  </si>
  <si>
    <t>04/10/1996</t>
  </si>
  <si>
    <t>29/09/1994</t>
  </si>
  <si>
    <t>10/03/1997</t>
  </si>
  <si>
    <t>01/02/1997</t>
  </si>
  <si>
    <t>21/03/1997</t>
  </si>
  <si>
    <t>29/11/1995</t>
  </si>
  <si>
    <t>23/12/1997</t>
  </si>
  <si>
    <t>07/05/1997</t>
  </si>
  <si>
    <t>09/07/1996</t>
  </si>
  <si>
    <t>26/10/1997</t>
  </si>
  <si>
    <t>04/08/1997</t>
  </si>
  <si>
    <t>03/02/1997</t>
  </si>
  <si>
    <t>02/09/1996</t>
  </si>
  <si>
    <t>12/03/1997</t>
  </si>
  <si>
    <t>15/11/1997</t>
  </si>
  <si>
    <t>19/03/1993</t>
  </si>
  <si>
    <t>07/03/1997</t>
  </si>
  <si>
    <t>02/06/1997</t>
  </si>
  <si>
    <t>04/10/1995</t>
  </si>
  <si>
    <t>20/01/1997</t>
  </si>
  <si>
    <t>20/11/1997</t>
  </si>
  <si>
    <t>11/12/1997</t>
  </si>
  <si>
    <t>05/12/1997</t>
  </si>
  <si>
    <t>26/09/1997</t>
  </si>
  <si>
    <t>05/04/1997</t>
  </si>
  <si>
    <t>21/08/1996</t>
  </si>
  <si>
    <t>01/04/1997</t>
  </si>
  <si>
    <t>11/01/1997</t>
  </si>
  <si>
    <t>22/05/1997</t>
  </si>
  <si>
    <t>13/10/1997</t>
  </si>
  <si>
    <t>25/06/1997</t>
  </si>
  <si>
    <t>01/11/1997</t>
  </si>
  <si>
    <t>26/06/1997</t>
  </si>
  <si>
    <t>17/04/1997</t>
  </si>
  <si>
    <t>01/01/1995</t>
  </si>
  <si>
    <t>23/06/1996</t>
  </si>
  <si>
    <t>22/04/1996</t>
  </si>
  <si>
    <t>27/04/1997</t>
  </si>
  <si>
    <t>01/01/1996</t>
  </si>
  <si>
    <t>25/12/1997</t>
  </si>
  <si>
    <t>12/09/1997</t>
  </si>
  <si>
    <t>29/09/1997</t>
  </si>
  <si>
    <t>10/04/1996</t>
  </si>
  <si>
    <t>05/01/1996</t>
  </si>
  <si>
    <t>14/04/1997</t>
  </si>
  <si>
    <t>12/10/1997</t>
  </si>
  <si>
    <t>04/12/1996</t>
  </si>
  <si>
    <t>10/09/1997</t>
  </si>
  <si>
    <t>19/09/1996</t>
  </si>
  <si>
    <t>22/03/1997</t>
  </si>
  <si>
    <t>23/05/1997</t>
  </si>
  <si>
    <t>26/11/1997</t>
  </si>
  <si>
    <t>15/12/1997</t>
  </si>
  <si>
    <t>19/10/1994</t>
  </si>
  <si>
    <t>26/12/1997</t>
  </si>
  <si>
    <t>29/06/1997</t>
  </si>
  <si>
    <t>25/10/1997</t>
  </si>
  <si>
    <t>30/11/1997</t>
  </si>
  <si>
    <t>04/11/1997</t>
  </si>
  <si>
    <t>04/12/1997</t>
  </si>
  <si>
    <t>21/09/1997</t>
  </si>
  <si>
    <t>16/08/1997</t>
  </si>
  <si>
    <t>11/02/1992</t>
  </si>
  <si>
    <t>15/09/1997</t>
  </si>
  <si>
    <t>10/07/1997</t>
  </si>
  <si>
    <t>06/02/1997</t>
  </si>
  <si>
    <t>12/05/1997</t>
  </si>
  <si>
    <t>12/04/1997</t>
  </si>
  <si>
    <t>02/10/1997</t>
  </si>
  <si>
    <t>25/11/1996</t>
  </si>
  <si>
    <t>18/12/1997</t>
  </si>
  <si>
    <t>12/06/1995</t>
  </si>
  <si>
    <t>26/09/1996</t>
  </si>
  <si>
    <t>28/08/1997</t>
  </si>
  <si>
    <t>17/08/1997</t>
  </si>
  <si>
    <t>09/03/1997</t>
  </si>
  <si>
    <t>14/08/1997</t>
  </si>
  <si>
    <t>31/03/1997</t>
  </si>
  <si>
    <t>18/06/1997</t>
  </si>
  <si>
    <t>24/04/1997</t>
  </si>
  <si>
    <t>14/05/1997</t>
  </si>
  <si>
    <t>07/08/1997</t>
  </si>
  <si>
    <t>12/11/1997</t>
  </si>
  <si>
    <t>20/04/1995</t>
  </si>
  <si>
    <t>25/09/1997</t>
  </si>
  <si>
    <t>06/11/1996</t>
  </si>
  <si>
    <t>06/05/1997</t>
  </si>
  <si>
    <t>19/04/1997</t>
  </si>
  <si>
    <t>07/10/1997</t>
  </si>
  <si>
    <t>15/10/1997</t>
  </si>
  <si>
    <t>10/03/1996</t>
  </si>
  <si>
    <t>24/07/1996</t>
  </si>
  <si>
    <t>18/01/1996</t>
  </si>
  <si>
    <t>05/05/1997</t>
  </si>
  <si>
    <t>09/06/1997</t>
  </si>
  <si>
    <t>01/08/1996</t>
  </si>
  <si>
    <t>11/11/1996</t>
  </si>
  <si>
    <t>31/10/1997</t>
  </si>
  <si>
    <t>13/11/1997</t>
  </si>
  <si>
    <t>11/05/1997</t>
  </si>
  <si>
    <t>15/06/1996</t>
  </si>
  <si>
    <t>05/05/1994</t>
  </si>
  <si>
    <t>01/01/1997</t>
  </si>
  <si>
    <t>15/04/1997</t>
  </si>
  <si>
    <t>24/03/1996</t>
  </si>
  <si>
    <t>21/05/1997</t>
  </si>
  <si>
    <t>08/01/1997</t>
  </si>
  <si>
    <t>14/12/1996</t>
  </si>
  <si>
    <t>25/04/1997</t>
  </si>
  <si>
    <t>21/07/1997</t>
  </si>
  <si>
    <t>23/03/1997</t>
  </si>
  <si>
    <t>29/05/1996</t>
  </si>
  <si>
    <t>02/11/1997</t>
  </si>
  <si>
    <t>02/02/1997</t>
  </si>
  <si>
    <t>10/08/1995</t>
  </si>
  <si>
    <t>20/10/1996</t>
  </si>
  <si>
    <t>16/04/1996</t>
  </si>
  <si>
    <t>28/12/1997</t>
  </si>
  <si>
    <t>01/07/1997</t>
  </si>
  <si>
    <t>09/05/1997</t>
  </si>
  <si>
    <t>29/04/1997</t>
  </si>
  <si>
    <t>14/01/1997</t>
  </si>
  <si>
    <t>19/11/1996</t>
  </si>
  <si>
    <t>24/02/1997</t>
  </si>
  <si>
    <t>20/03/1997</t>
  </si>
  <si>
    <t>17/07/1997</t>
  </si>
  <si>
    <t>23/08/1996</t>
  </si>
  <si>
    <t>10/11/1993</t>
  </si>
  <si>
    <t>16/07/1996</t>
  </si>
  <si>
    <t>30/09/1997</t>
  </si>
  <si>
    <t>04/06/1997</t>
  </si>
  <si>
    <t>26/10/1996</t>
  </si>
  <si>
    <t>08/05/1997</t>
  </si>
  <si>
    <t>06/10/1997</t>
  </si>
  <si>
    <t>10/11/1997</t>
  </si>
  <si>
    <t>14/11/1997</t>
  </si>
  <si>
    <t>24/09/1996</t>
  </si>
  <si>
    <t>18/02/1995</t>
  </si>
  <si>
    <t>12/12/1996</t>
  </si>
  <si>
    <t>14/08/1995</t>
  </si>
  <si>
    <t>08/03/1996</t>
  </si>
  <si>
    <t>19/12/1997</t>
  </si>
  <si>
    <t>19/08/1997</t>
  </si>
  <si>
    <t>10/11/1996</t>
  </si>
  <si>
    <t>03/10/1997</t>
  </si>
  <si>
    <t>17/12/1995</t>
  </si>
  <si>
    <t>27/10/1997</t>
  </si>
  <si>
    <t>17/09/1997</t>
  </si>
  <si>
    <t>22/01/1996</t>
  </si>
  <si>
    <t>29/08/1996</t>
  </si>
  <si>
    <t>10/05/1997</t>
  </si>
  <si>
    <t>24/09/1997</t>
  </si>
  <si>
    <t>16/10/1996</t>
  </si>
  <si>
    <t>22/08/1996</t>
  </si>
  <si>
    <t>06/10/1996</t>
  </si>
  <si>
    <t>30/10/1997</t>
  </si>
  <si>
    <t>26/03/1997</t>
  </si>
  <si>
    <t>07/12/1997</t>
  </si>
  <si>
    <t>09/10/1997</t>
  </si>
  <si>
    <t>28/04/1997</t>
  </si>
  <si>
    <t>16/02/1997</t>
  </si>
  <si>
    <t>03/01/1997</t>
  </si>
  <si>
    <t>30/05/1996</t>
  </si>
  <si>
    <t>28/04/1995</t>
  </si>
  <si>
    <t>13/08/1997</t>
  </si>
  <si>
    <t>30/07/1997</t>
  </si>
  <si>
    <t>03/06/1997</t>
  </si>
  <si>
    <t>17/10/1997</t>
  </si>
  <si>
    <t>02/07/1996</t>
  </si>
  <si>
    <t>28/07/1997</t>
  </si>
  <si>
    <t>10/08/1996</t>
  </si>
  <si>
    <t>12/12/1997</t>
  </si>
  <si>
    <t>03/07/1996</t>
  </si>
  <si>
    <t>27/01/1997</t>
  </si>
  <si>
    <t>10/01/1997</t>
  </si>
  <si>
    <t>20/04/1997</t>
  </si>
  <si>
    <t>20/08/1997</t>
  </si>
  <si>
    <t>22/07/1997</t>
  </si>
  <si>
    <t>06/06/1996</t>
  </si>
  <si>
    <t>23/04/1997</t>
  </si>
  <si>
    <t>05/07/1996</t>
  </si>
  <si>
    <t>05/11/1997</t>
  </si>
  <si>
    <t>11/07/1997</t>
  </si>
  <si>
    <t>06/02/1996</t>
  </si>
  <si>
    <t>11/10/1997</t>
  </si>
  <si>
    <t>24/12/1997</t>
  </si>
  <si>
    <t>28/09/1996</t>
  </si>
  <si>
    <t>19/01/1997</t>
  </si>
  <si>
    <t>22/09/1997</t>
  </si>
  <si>
    <t>23/09/1997</t>
  </si>
  <si>
    <t>17/02/1996</t>
  </si>
  <si>
    <t>01/10/1995</t>
  </si>
  <si>
    <t>21/08/1997</t>
  </si>
  <si>
    <t>23/09/1996</t>
  </si>
  <si>
    <t>28/06/1997</t>
  </si>
  <si>
    <t>26/04/1997</t>
  </si>
  <si>
    <t>05/08/1997</t>
  </si>
  <si>
    <t>27/11/1996</t>
  </si>
  <si>
    <t>09/09/1996</t>
  </si>
  <si>
    <t>17/06/1995</t>
  </si>
  <si>
    <t>20/06/1996</t>
  </si>
  <si>
    <t>23/01/1997</t>
  </si>
  <si>
    <t>02/07/1997</t>
  </si>
  <si>
    <t>26/07/1997</t>
  </si>
  <si>
    <t>26/12/1996</t>
  </si>
  <si>
    <t>08/12/1996</t>
  </si>
  <si>
    <t>03/08/1997</t>
  </si>
  <si>
    <t>26/05/1997</t>
  </si>
  <si>
    <t>13/07/1997</t>
  </si>
  <si>
    <t>16/06/1995</t>
  </si>
  <si>
    <t>14/03/1995</t>
  </si>
  <si>
    <t>06/01/1996</t>
  </si>
  <si>
    <t>29/06/1996</t>
  </si>
  <si>
    <t>28/10/1997</t>
  </si>
  <si>
    <t>21/09/1995</t>
  </si>
  <si>
    <t>08/12/1991</t>
  </si>
  <si>
    <t>15/05/1997</t>
  </si>
  <si>
    <t>12/07/1997</t>
  </si>
  <si>
    <t>10/12/1996</t>
  </si>
  <si>
    <t>10/04/1997</t>
  </si>
  <si>
    <t>12/09/1996</t>
  </si>
  <si>
    <t>29/10/1997</t>
  </si>
  <si>
    <t>22/06/1997</t>
  </si>
  <si>
    <t>16/05/1997</t>
  </si>
  <si>
    <t>16/04/1995</t>
  </si>
  <si>
    <t>14/02/1996</t>
  </si>
  <si>
    <t>27/08/1996</t>
  </si>
  <si>
    <t>20/02/1996</t>
  </si>
  <si>
    <t>06/09/1994</t>
  </si>
  <si>
    <t>30/01/1997</t>
  </si>
  <si>
    <t>12/12/1993</t>
  </si>
  <si>
    <t>05/09/1997</t>
  </si>
  <si>
    <t>28/01/1997</t>
  </si>
  <si>
    <t>03/12/1997</t>
  </si>
  <si>
    <t>22/10/1996</t>
  </si>
  <si>
    <t>28/11/1997</t>
  </si>
  <si>
    <t>12/02/1994</t>
  </si>
  <si>
    <t>14/07/1996</t>
  </si>
  <si>
    <t>10/10/1996</t>
  </si>
  <si>
    <t>08/10/1995</t>
  </si>
  <si>
    <t>13/04/1997</t>
  </si>
  <si>
    <t>05/06/1996</t>
  </si>
  <si>
    <t>04/11/1996</t>
  </si>
  <si>
    <t>08/04/1997</t>
  </si>
  <si>
    <t>08/11/1994</t>
  </si>
  <si>
    <t>01/12/1997</t>
  </si>
  <si>
    <t>28/05/1997</t>
  </si>
  <si>
    <t>25/01/1996</t>
  </si>
  <si>
    <t>16/09/1997</t>
  </si>
  <si>
    <t>21/06/1996</t>
  </si>
  <si>
    <t>22/01/1997</t>
  </si>
  <si>
    <t>17/06/1997</t>
  </si>
  <si>
    <t>16/03/1997</t>
  </si>
  <si>
    <t>06/11/1997</t>
  </si>
  <si>
    <t>18/01/1997</t>
  </si>
  <si>
    <t>12/01/1997</t>
  </si>
  <si>
    <t>29/01/1996</t>
  </si>
  <si>
    <t>20/10/1997</t>
  </si>
  <si>
    <t>20/08/1995</t>
  </si>
  <si>
    <t>10/01/1996</t>
  </si>
  <si>
    <t>23/11/1997</t>
  </si>
  <si>
    <t>24/03/1997</t>
  </si>
  <si>
    <t>07/04/1997</t>
  </si>
  <si>
    <t>04/02/1996</t>
  </si>
  <si>
    <t>29/03/1996</t>
  </si>
  <si>
    <t>07/12/1996</t>
  </si>
  <si>
    <t>01/03/1997</t>
  </si>
  <si>
    <t>28/02/1997</t>
  </si>
  <si>
    <t>16/12/1997</t>
  </si>
  <si>
    <t>11/10/1996</t>
  </si>
  <si>
    <t>17/01/1997</t>
  </si>
  <si>
    <t>08/10/1997</t>
  </si>
  <si>
    <t>09/01/1997</t>
  </si>
  <si>
    <t>29/12/1996</t>
  </si>
  <si>
    <t>16/10/1997</t>
  </si>
  <si>
    <t>25/03/1997</t>
  </si>
  <si>
    <t>22/02/1997</t>
  </si>
  <si>
    <t>19/02/1996</t>
  </si>
  <si>
    <t>04/05/1997</t>
  </si>
  <si>
    <t>27/12/1995</t>
  </si>
  <si>
    <t>21/10/1997</t>
  </si>
  <si>
    <t>22/04/1995</t>
  </si>
  <si>
    <t>18/11/1997</t>
  </si>
  <si>
    <t>31/05/1996</t>
  </si>
  <si>
    <t>06/12/1997</t>
  </si>
  <si>
    <t>23/10/1997</t>
  </si>
  <si>
    <t>28/03/1997</t>
  </si>
  <si>
    <t>19/03/1997</t>
  </si>
  <si>
    <t>04/02/1995</t>
  </si>
  <si>
    <t>19/05/1997</t>
  </si>
  <si>
    <t>25/01/1997</t>
  </si>
  <si>
    <t>12/10/1995</t>
  </si>
  <si>
    <t>10/08/1993</t>
  </si>
  <si>
    <t>18/04/1997</t>
  </si>
  <si>
    <t>25/10/1996</t>
  </si>
  <si>
    <t>08/06/1996</t>
  </si>
  <si>
    <t>04/09/1995</t>
  </si>
  <si>
    <t>04/04/1995</t>
  </si>
  <si>
    <t>31/01/1997</t>
  </si>
  <si>
    <t>31/08/1996</t>
  </si>
  <si>
    <t>19/04/1996</t>
  </si>
  <si>
    <t>07/09/1994</t>
  </si>
  <si>
    <t>22/11/1996</t>
  </si>
  <si>
    <t>21/06/1997</t>
  </si>
  <si>
    <t>04/01/1997</t>
  </si>
  <si>
    <t>22/12/1996</t>
  </si>
  <si>
    <t>12/08/1995</t>
  </si>
  <si>
    <t>10/06/1996</t>
  </si>
  <si>
    <t>05/02/1997</t>
  </si>
  <si>
    <t>12/06/1997</t>
  </si>
  <si>
    <t>26/07/1996</t>
  </si>
  <si>
    <t>18/02/1997</t>
  </si>
  <si>
    <t>15/10/1996</t>
  </si>
  <si>
    <t>13/02/1997</t>
  </si>
  <si>
    <t>27/06/1997</t>
  </si>
  <si>
    <t>04/10/1997</t>
  </si>
  <si>
    <t>28/12/1996</t>
  </si>
  <si>
    <t>11/04/1997</t>
  </si>
  <si>
    <t>12/08/1997</t>
  </si>
  <si>
    <t>20/04/1994</t>
  </si>
  <si>
    <t>11/09/1995</t>
  </si>
  <si>
    <t>16/08/1994</t>
  </si>
  <si>
    <t>17/05/1997</t>
  </si>
  <si>
    <t>21/04/1997</t>
  </si>
  <si>
    <t>18/05/1995</t>
  </si>
  <si>
    <t>1996</t>
  </si>
  <si>
    <t>31/08/1997</t>
  </si>
  <si>
    <t>26/12/1995</t>
  </si>
  <si>
    <t>17/10/1996</t>
  </si>
  <si>
    <t>01/10/1997</t>
  </si>
  <si>
    <t>18/09/1997</t>
  </si>
  <si>
    <t>08/12/1997</t>
  </si>
  <si>
    <t>25/07/1997</t>
  </si>
  <si>
    <t>02/03/1996</t>
  </si>
  <si>
    <t>23/02/1994</t>
  </si>
  <si>
    <t>21/05/1996</t>
  </si>
  <si>
    <t>23/04/1996</t>
  </si>
  <si>
    <t>08/11/1995</t>
  </si>
  <si>
    <t>25/12/1996</t>
  </si>
  <si>
    <t>14/11/1996</t>
  </si>
  <si>
    <t>14/01/1996</t>
  </si>
  <si>
    <t>14/04/1994</t>
  </si>
  <si>
    <t>06/03/1997</t>
  </si>
  <si>
    <t>20/04/1996</t>
  </si>
  <si>
    <t>08/11/1996</t>
  </si>
  <si>
    <t>07/07/1995</t>
  </si>
  <si>
    <t>22/05/1993</t>
  </si>
  <si>
    <t>04/03/1997</t>
  </si>
  <si>
    <t>06/01/1997</t>
  </si>
  <si>
    <t>26/09/1993</t>
  </si>
  <si>
    <t>23/03/1996</t>
  </si>
  <si>
    <t>23/07/1997</t>
  </si>
  <si>
    <t>26/03/1996</t>
  </si>
  <si>
    <t>19/01/1996</t>
  </si>
  <si>
    <t>09/04/1997</t>
  </si>
  <si>
    <t>24/01/1996</t>
  </si>
  <si>
    <t>08/08/1996</t>
  </si>
  <si>
    <t>29/07/1994</t>
  </si>
  <si>
    <t>24/01/1997</t>
  </si>
  <si>
    <t>25/02/1995</t>
  </si>
  <si>
    <t>03/01/1996</t>
  </si>
  <si>
    <t>07/09/1995</t>
  </si>
  <si>
    <t>06/01/1993</t>
  </si>
  <si>
    <t>26/08/1996</t>
  </si>
  <si>
    <t>11/09/1997</t>
  </si>
  <si>
    <t>27/06/1996</t>
  </si>
  <si>
    <t>28/11/1996</t>
  </si>
  <si>
    <t>08/09/1997</t>
  </si>
  <si>
    <t>04/07/1997</t>
  </si>
  <si>
    <t>25/09/1996</t>
  </si>
  <si>
    <t>02/01/1997</t>
  </si>
  <si>
    <t>18/07/1997</t>
  </si>
  <si>
    <t>29/07/1996</t>
  </si>
  <si>
    <t>29/08/1997</t>
  </si>
  <si>
    <t>13/03/1995</t>
  </si>
  <si>
    <t>21/01/1994</t>
  </si>
  <si>
    <t>21/01/1997</t>
  </si>
  <si>
    <t>20/07/1997</t>
  </si>
  <si>
    <t>13/09/1997</t>
  </si>
  <si>
    <t>20/02/1997</t>
  </si>
  <si>
    <t>05/03/1997</t>
  </si>
  <si>
    <t>08/01/1995</t>
  </si>
  <si>
    <t>06/03/1996</t>
  </si>
  <si>
    <t>07/08/1996</t>
  </si>
  <si>
    <t>03/06/1996</t>
  </si>
  <si>
    <t>11/01/1996</t>
  </si>
  <si>
    <t>27/11/1995</t>
  </si>
  <si>
    <t>23/08/1997</t>
  </si>
  <si>
    <t>19/01/1995</t>
  </si>
  <si>
    <t>17/08/1996</t>
  </si>
  <si>
    <t>18/09/1996</t>
  </si>
  <si>
    <t>15/01/1995</t>
  </si>
  <si>
    <t>30/08/1997</t>
  </si>
  <si>
    <t>24/11/1997</t>
  </si>
  <si>
    <t>22/12/1997</t>
  </si>
  <si>
    <t>05/11/1995</t>
  </si>
  <si>
    <t>06/06/1997</t>
  </si>
  <si>
    <t>09/07/1997</t>
  </si>
  <si>
    <t>05/09/1995</t>
  </si>
  <si>
    <t>28/08/1996</t>
  </si>
  <si>
    <t>05/11/1996</t>
  </si>
  <si>
    <t>10/09/1996</t>
  </si>
  <si>
    <t>15/01/1996</t>
  </si>
  <si>
    <t>26/01/1997</t>
  </si>
  <si>
    <t>12/03/1996</t>
  </si>
  <si>
    <t>15/06/1991</t>
  </si>
  <si>
    <t>27/09/1996</t>
  </si>
  <si>
    <t>12/07/1995</t>
  </si>
  <si>
    <t>06/04/1996</t>
  </si>
  <si>
    <t>12/08/1996</t>
  </si>
  <si>
    <t>31/10/1996</t>
  </si>
  <si>
    <t>14/04/1996</t>
  </si>
  <si>
    <t>20/12/1997</t>
  </si>
  <si>
    <t>07/10/1993</t>
  </si>
  <si>
    <t>11/02/1996</t>
  </si>
  <si>
    <t>01/06/1996</t>
  </si>
  <si>
    <t>11/10/1995</t>
  </si>
  <si>
    <t>29/03/1997</t>
  </si>
  <si>
    <t>04/02/1997</t>
  </si>
  <si>
    <t>18/07/1992</t>
  </si>
  <si>
    <t>01/08/1997</t>
  </si>
  <si>
    <t>15/02/1996</t>
  </si>
  <si>
    <t>17/02/1997</t>
  </si>
  <si>
    <t>08/09/1996</t>
  </si>
  <si>
    <t>29/10/1996</t>
  </si>
  <si>
    <t>25/06/1996</t>
  </si>
  <si>
    <t>13/10/1996</t>
  </si>
  <si>
    <t>03/04/1997</t>
  </si>
  <si>
    <t>17/05/1995</t>
  </si>
  <si>
    <t>17/11/1996</t>
  </si>
  <si>
    <t>16/01/1997</t>
  </si>
  <si>
    <t>14/09/1997</t>
  </si>
  <si>
    <t>13/06/1997</t>
  </si>
  <si>
    <t>15/02/1997</t>
  </si>
  <si>
    <t>19/11/1997</t>
  </si>
  <si>
    <t>31/08/1995</t>
  </si>
  <si>
    <t>12/05/1996</t>
  </si>
  <si>
    <t>29/05/1997</t>
  </si>
  <si>
    <t>25/07/1996</t>
  </si>
  <si>
    <t>20/05/1997</t>
  </si>
  <si>
    <t>31/05/1995</t>
  </si>
  <si>
    <t>12/11/1995</t>
  </si>
  <si>
    <t>13/05/1997</t>
  </si>
  <si>
    <t>07/03/1992</t>
  </si>
  <si>
    <t>03/09/1997</t>
  </si>
  <si>
    <t>17/11/1995</t>
  </si>
  <si>
    <t>17/03/1996</t>
  </si>
  <si>
    <t>16/10/1995</t>
  </si>
  <si>
    <t>1997</t>
  </si>
  <si>
    <t>30/03/1997</t>
  </si>
  <si>
    <t>20/06/1994</t>
  </si>
  <si>
    <t>28/05/1994</t>
  </si>
  <si>
    <t>16/11/1996</t>
  </si>
  <si>
    <t>11/02/1997</t>
  </si>
  <si>
    <t>24/02/1996</t>
  </si>
  <si>
    <t>02/12/1997</t>
  </si>
  <si>
    <t>17/09/1996</t>
  </si>
  <si>
    <t>04/01/1996</t>
  </si>
  <si>
    <t>14/02/1995</t>
  </si>
  <si>
    <t>05/09/1996</t>
  </si>
  <si>
    <t>10/01/1991</t>
  </si>
  <si>
    <t>08/03/1997</t>
  </si>
  <si>
    <t>01/09/1987</t>
  </si>
  <si>
    <t>10/10/1995</t>
  </si>
  <si>
    <t>29/01/1997</t>
  </si>
  <si>
    <t>22/08/1997</t>
  </si>
  <si>
    <t>14/07/1997</t>
  </si>
  <si>
    <t>12/03/1995</t>
  </si>
  <si>
    <t>31/05/1994</t>
  </si>
  <si>
    <t>03/03/1996</t>
  </si>
  <si>
    <t>20/09/1996</t>
  </si>
  <si>
    <t>18/12/1996</t>
  </si>
  <si>
    <t>10/05/1995</t>
  </si>
  <si>
    <t>31/12/1997</t>
  </si>
  <si>
    <t>15/08/1997</t>
  </si>
  <si>
    <t>20/12/1994</t>
  </si>
  <si>
    <t>01/02/1996</t>
  </si>
  <si>
    <t>30/04/1996</t>
  </si>
  <si>
    <t>18/07/1996</t>
  </si>
  <si>
    <t>06/08/1996</t>
  </si>
  <si>
    <t>12/08/1993</t>
  </si>
  <si>
    <t>07/07/1997</t>
  </si>
  <si>
    <t>07/09/1997</t>
  </si>
  <si>
    <t>25/09/1995</t>
  </si>
  <si>
    <t>18/08/1997</t>
  </si>
  <si>
    <t>19/11/1995</t>
  </si>
  <si>
    <t>13/06/1996</t>
  </si>
  <si>
    <t>20/11/1995</t>
  </si>
  <si>
    <t>22/04/1997</t>
  </si>
  <si>
    <t>09/02/1997</t>
  </si>
  <si>
    <t>09/04/1995</t>
  </si>
  <si>
    <t>08/11/1997</t>
  </si>
  <si>
    <t>15/04/1996</t>
  </si>
  <si>
    <t>26/04/1994</t>
  </si>
  <si>
    <t>07/11/1997</t>
  </si>
  <si>
    <t>31/07/1997</t>
  </si>
  <si>
    <t>10/05/1998</t>
  </si>
  <si>
    <t>25/05/1996</t>
  </si>
  <si>
    <t>27/08/1997</t>
  </si>
  <si>
    <t>13/02/1996</t>
  </si>
  <si>
    <t>15/06/1997</t>
  </si>
  <si>
    <t>29/07/1997</t>
  </si>
  <si>
    <t>01/04/1996</t>
  </si>
  <si>
    <t>08/07/1997</t>
  </si>
  <si>
    <t>24/06/1997</t>
  </si>
  <si>
    <t>23/06/1997</t>
  </si>
  <si>
    <t>05/01/1997</t>
  </si>
  <si>
    <t>22/02/1985</t>
  </si>
  <si>
    <t>11/06/1996</t>
  </si>
  <si>
    <t>27/12/1997</t>
  </si>
  <si>
    <t>16/05/1996</t>
  </si>
  <si>
    <t>29/12/1997</t>
  </si>
  <si>
    <t>04/09/1996</t>
  </si>
  <si>
    <t>09/05/1996</t>
  </si>
  <si>
    <t>13/01/1996</t>
  </si>
  <si>
    <t>26/04/1995</t>
  </si>
  <si>
    <t>05/08/1996</t>
  </si>
  <si>
    <t>19/03/1996</t>
  </si>
  <si>
    <t>07/12/1994</t>
  </si>
  <si>
    <t>27/01/1996</t>
  </si>
  <si>
    <t>18/11/1996</t>
  </si>
  <si>
    <t>09/08/1997</t>
  </si>
  <si>
    <t>26/01/1994</t>
  </si>
  <si>
    <t>27/09/1997</t>
  </si>
  <si>
    <t>19/08/1994</t>
  </si>
  <si>
    <t>13/09/1996</t>
  </si>
  <si>
    <t>18/08/1996</t>
  </si>
  <si>
    <t>27/05/1996</t>
  </si>
  <si>
    <t>15/08/1995</t>
  </si>
  <si>
    <t>15/11/1996</t>
  </si>
  <si>
    <t>14/03/1997</t>
  </si>
  <si>
    <t>31/05/1997</t>
  </si>
  <si>
    <t>10/12/1995</t>
  </si>
  <si>
    <t>07/03/1995</t>
  </si>
  <si>
    <t>29/04/1995</t>
  </si>
  <si>
    <t>27/03/1996</t>
  </si>
  <si>
    <t>21/11/1997</t>
  </si>
  <si>
    <t>11/08/1997</t>
  </si>
  <si>
    <t>26/06/1996</t>
  </si>
  <si>
    <t>21/12/1997</t>
  </si>
  <si>
    <t>13/04/1993</t>
  </si>
  <si>
    <t>13/04/1996</t>
  </si>
  <si>
    <t>05/10/1997</t>
  </si>
  <si>
    <t>25/02/1996</t>
  </si>
  <si>
    <t>21/02/1996</t>
  </si>
  <si>
    <t>05/02/1996</t>
  </si>
  <si>
    <t>07/06/1997</t>
  </si>
  <si>
    <t>08/02/1997</t>
  </si>
  <si>
    <t>10/02/1997</t>
  </si>
  <si>
    <t>08/06/1997</t>
  </si>
  <si>
    <t>05/07/1997</t>
  </si>
  <si>
    <t>25/05/1997</t>
  </si>
  <si>
    <t>17/11/1997</t>
  </si>
  <si>
    <t>14/08/1996</t>
  </si>
  <si>
    <t>03/12/1996</t>
  </si>
  <si>
    <t>09/10/1996</t>
  </si>
  <si>
    <t>13/12/1996</t>
  </si>
  <si>
    <t>19/07/1995</t>
  </si>
  <si>
    <t>07/01/1997</t>
  </si>
  <si>
    <t>27/07/1997</t>
  </si>
  <si>
    <t>27/02/1996</t>
  </si>
  <si>
    <t>09/02/1996</t>
  </si>
  <si>
    <t>02/10/1996</t>
  </si>
  <si>
    <t>27/03/1997</t>
  </si>
  <si>
    <t>24/10/1988</t>
  </si>
  <si>
    <t>17/02/1994</t>
  </si>
  <si>
    <t>19/03/1995</t>
  </si>
  <si>
    <t>24/07/1997</t>
  </si>
  <si>
    <t>C510205</t>
  </si>
  <si>
    <t>C540204</t>
  </si>
  <si>
    <t>C510206</t>
  </si>
  <si>
    <t>C510301</t>
  </si>
  <si>
    <t>C510201</t>
  </si>
  <si>
    <t>C480201</t>
  </si>
  <si>
    <t>2NT</t>
  </si>
  <si>
    <t>Hà Nội</t>
  </si>
  <si>
    <t>Quận Ba Đình</t>
  </si>
  <si>
    <t>Huyện Gia Lâm</t>
  </si>
  <si>
    <t>Huyện Sóc Sơn</t>
  </si>
  <si>
    <t>Huyện Đan Phượng</t>
  </si>
  <si>
    <t>Huyện Mê Linh</t>
  </si>
  <si>
    <t>Tp. Hồ Chí Minh</t>
  </si>
  <si>
    <t>Quận 1</t>
  </si>
  <si>
    <t>Quận 3</t>
  </si>
  <si>
    <t>Quận 4</t>
  </si>
  <si>
    <t>Quận 5</t>
  </si>
  <si>
    <t>Quận 6</t>
  </si>
  <si>
    <t>Quận 7</t>
  </si>
  <si>
    <t>Quận 8</t>
  </si>
  <si>
    <t>Quận 9</t>
  </si>
  <si>
    <t>Quận 10</t>
  </si>
  <si>
    <t>Quận 11</t>
  </si>
  <si>
    <t>Quận 12</t>
  </si>
  <si>
    <t>Quận Gò Vấp</t>
  </si>
  <si>
    <t>Quận Tân Bình</t>
  </si>
  <si>
    <t>Quận Tân Phú</t>
  </si>
  <si>
    <t>Quận Bình Thạnh</t>
  </si>
  <si>
    <t>Quận Phú Nhuận</t>
  </si>
  <si>
    <t>Quận Thủ Đức</t>
  </si>
  <si>
    <t>Quận Bình Tân</t>
  </si>
  <si>
    <t>Huyện Bình Chánh</t>
  </si>
  <si>
    <t>Huyện Củ Chi</t>
  </si>
  <si>
    <t>Huyện Hóc Môn</t>
  </si>
  <si>
    <t>Huyện Nhà Bè</t>
  </si>
  <si>
    <t>Huyện Cần Giờ</t>
  </si>
  <si>
    <t>Huyện Bảo Lâm</t>
  </si>
  <si>
    <t>Lạng Sơn</t>
  </si>
  <si>
    <t>Huyện Chợ Mới</t>
  </si>
  <si>
    <t>Bình Thuận</t>
  </si>
  <si>
    <t>Huyện Tam Nông</t>
  </si>
  <si>
    <t>Vĩnh Phúc</t>
  </si>
  <si>
    <t>Huyện Yên Lạc</t>
  </si>
  <si>
    <t>Bình Dương</t>
  </si>
  <si>
    <t>Bắc Ninh</t>
  </si>
  <si>
    <t>Huyện Gia Bình</t>
  </si>
  <si>
    <t>Huyện Lương Tài</t>
  </si>
  <si>
    <t>Hải Dương</t>
  </si>
  <si>
    <t>Huyện Kim Thành</t>
  </si>
  <si>
    <t>Hà Nam</t>
  </si>
  <si>
    <t>Huyện Lý Nhân</t>
  </si>
  <si>
    <t>Nam Định</t>
  </si>
  <si>
    <t>Huyện Xuân Trường</t>
  </si>
  <si>
    <t>Huyện Giao Thủy</t>
  </si>
  <si>
    <t>Huyện Nam Trực</t>
  </si>
  <si>
    <t>Thái Bình</t>
  </si>
  <si>
    <t>Huyện Quỳnh Phụ</t>
  </si>
  <si>
    <t>Huyện Kiến Xương</t>
  </si>
  <si>
    <t>Huyện Tiền Hải</t>
  </si>
  <si>
    <t>Huyện Thái Thuỵ</t>
  </si>
  <si>
    <t>Ninh Bình</t>
  </si>
  <si>
    <t>Huyện Gia Viễn</t>
  </si>
  <si>
    <t>Huyện Kim Sơn</t>
  </si>
  <si>
    <t>Huyện Yên Khánh</t>
  </si>
  <si>
    <t>Thanh Hoá</t>
  </si>
  <si>
    <t>Thành phố Thanh Hoá</t>
  </si>
  <si>
    <t>Thị xã Sầm Sơn</t>
  </si>
  <si>
    <t>Vĩnh Long</t>
  </si>
  <si>
    <t>Huyện Triệu Sơn</t>
  </si>
  <si>
    <t>Huyện Nông Cống</t>
  </si>
  <si>
    <t>Huyện Hà Trung</t>
  </si>
  <si>
    <t>Huyện Nga Sơn</t>
  </si>
  <si>
    <t>Huyện Yên Định</t>
  </si>
  <si>
    <t>Nghệ An</t>
  </si>
  <si>
    <t>Huyện Diễn Châu</t>
  </si>
  <si>
    <t>Huyện Hưng Nguyên</t>
  </si>
  <si>
    <t>Thị Xã Hoàng Mai</t>
  </si>
  <si>
    <t>Hà Tĩnh</t>
  </si>
  <si>
    <t>Thành phố Hà Tĩnh</t>
  </si>
  <si>
    <t>Huyện Hương Sơn</t>
  </si>
  <si>
    <t>Huyện Đức Thọ</t>
  </si>
  <si>
    <t>Huyện Nghi Xuân</t>
  </si>
  <si>
    <t>Huyện Can Lộc</t>
  </si>
  <si>
    <t>Huyện Thạch Hà</t>
  </si>
  <si>
    <t>Huyện Cẩm Xuyên</t>
  </si>
  <si>
    <t>Huyện Lộc Hà</t>
  </si>
  <si>
    <t>Quảng Bình</t>
  </si>
  <si>
    <t>Thành phố Đồng Hới</t>
  </si>
  <si>
    <t>Huyện Quảng Trạch</t>
  </si>
  <si>
    <t>Huyện Bố Trạch</t>
  </si>
  <si>
    <t>Huyện Quảng Ninh</t>
  </si>
  <si>
    <t>Huyện Lệ Thuỷ</t>
  </si>
  <si>
    <t>Thị xã Ba Đồn</t>
  </si>
  <si>
    <t>Quảng Trị</t>
  </si>
  <si>
    <t>Huyện Hải Lăng</t>
  </si>
  <si>
    <t>Thừa Thiên -Huế</t>
  </si>
  <si>
    <t>Thành phố Huế</t>
  </si>
  <si>
    <t>Huyện Phong Điền</t>
  </si>
  <si>
    <t>Huyện Phú Vang</t>
  </si>
  <si>
    <t>Huyện Phú Lộc</t>
  </si>
  <si>
    <t>Quảng Nam</t>
  </si>
  <si>
    <t>Huyện Duy Xuyên</t>
  </si>
  <si>
    <t>Huyện Đại Lộc</t>
  </si>
  <si>
    <t>Huyện Quế Sơn</t>
  </si>
  <si>
    <t>Huyện Hiệp Đức</t>
  </si>
  <si>
    <t>Huyện Thăng Bình</t>
  </si>
  <si>
    <t>Huyện Núi Thành</t>
  </si>
  <si>
    <t>Huyện Nông Sơn</t>
  </si>
  <si>
    <t>Quảng Ngãi</t>
  </si>
  <si>
    <t>Huyện Bình Sơn</t>
  </si>
  <si>
    <t>Huyện Sơn Tịnh</t>
  </si>
  <si>
    <t>Thành phố Quảng Ngãi</t>
  </si>
  <si>
    <t>Huyện Tư Nghĩa</t>
  </si>
  <si>
    <t>Huyện Nghĩa Hành</t>
  </si>
  <si>
    <t>Huyện Mộ Đức</t>
  </si>
  <si>
    <t>Huyện Đức phổ</t>
  </si>
  <si>
    <t>Huyện Minh Long</t>
  </si>
  <si>
    <t>Huyện Sơn Hà</t>
  </si>
  <si>
    <t>Huyện Trà Bồng</t>
  </si>
  <si>
    <t>Huyện Lý Sơn</t>
  </si>
  <si>
    <t>Bình Định</t>
  </si>
  <si>
    <t>Thành phố Quy Nhơn</t>
  </si>
  <si>
    <t>Huyện Hoài Ân</t>
  </si>
  <si>
    <t>Huyện Hoài Nhơn</t>
  </si>
  <si>
    <t>Huyện Phù Mỹ</t>
  </si>
  <si>
    <t>Huyện Phù Cát</t>
  </si>
  <si>
    <t>Huyện Vĩnh Thạnh</t>
  </si>
  <si>
    <t>Huyện Tây Sơn</t>
  </si>
  <si>
    <t>Huyện Vân Canh</t>
  </si>
  <si>
    <t>Thị xã An Nhơn</t>
  </si>
  <si>
    <t>Huyện Tuy Phước</t>
  </si>
  <si>
    <t>Gia Lai</t>
  </si>
  <si>
    <t>Thành phố Pleiku</t>
  </si>
  <si>
    <t>Huyện Chư Păh</t>
  </si>
  <si>
    <t>Huyện Mang Yang</t>
  </si>
  <si>
    <t>Huyện KBang</t>
  </si>
  <si>
    <t>Thị xã An Khê</t>
  </si>
  <si>
    <t>Huyện Đức Cơ</t>
  </si>
  <si>
    <t>Huyện Chư Prông</t>
  </si>
  <si>
    <t>Huyện Krông Pa</t>
  </si>
  <si>
    <t>Huyện Ia Grai</t>
  </si>
  <si>
    <t>Huyện Đak Đoa</t>
  </si>
  <si>
    <t>Huyện Đak Pơ</t>
  </si>
  <si>
    <t>Huyện Chư Pưh</t>
  </si>
  <si>
    <t>Phú Yên</t>
  </si>
  <si>
    <t>Thành phố Tuy Hòa</t>
  </si>
  <si>
    <t>Thị Xã Sông Cầu</t>
  </si>
  <si>
    <t>Huyện Sơn Hòa</t>
  </si>
  <si>
    <t>Huyện Sông Hinh</t>
  </si>
  <si>
    <t>Huyện Đông Hòa</t>
  </si>
  <si>
    <t>Huyện Phú Hòa</t>
  </si>
  <si>
    <t>Huyện Tây Hòa</t>
  </si>
  <si>
    <t>Đắk Lắk</t>
  </si>
  <si>
    <t>Thành phố Buôn Ma Thuột</t>
  </si>
  <si>
    <t>Huyện Ea H Leo</t>
  </si>
  <si>
    <t>Huyện Krông Buk</t>
  </si>
  <si>
    <t>Huyện Krông Năng</t>
  </si>
  <si>
    <t>Huyện Cư Mgar</t>
  </si>
  <si>
    <t>Huyện Krông Pắc</t>
  </si>
  <si>
    <t>Huyện Ea Kar</t>
  </si>
  <si>
    <t>Huyện Krông Ana</t>
  </si>
  <si>
    <t>Huyện Lăk</t>
  </si>
  <si>
    <t>Huyện Cư Kuin</t>
  </si>
  <si>
    <t>Thị Xã Buôn Hồ</t>
  </si>
  <si>
    <t>Khánh Hoà</t>
  </si>
  <si>
    <t>Thị xã Ninh Hoà</t>
  </si>
  <si>
    <t>Thành phố Cam Ranh</t>
  </si>
  <si>
    <t>Huyện Cam Lâm</t>
  </si>
  <si>
    <t>Lâm Đồng</t>
  </si>
  <si>
    <t>Thành phố Đà Lạt</t>
  </si>
  <si>
    <t>Thành phố Bảo Lộc</t>
  </si>
  <si>
    <t>Huyện Đức Trọng</t>
  </si>
  <si>
    <t>Huyện Di Linh</t>
  </si>
  <si>
    <t>Huyện Đơn Dương</t>
  </si>
  <si>
    <t>Huyện Đạ Huoai</t>
  </si>
  <si>
    <t>Huyện Đạ Tẻh</t>
  </si>
  <si>
    <t>Huyện Cát Tiên</t>
  </si>
  <si>
    <t>Huyện Lâm Hà</t>
  </si>
  <si>
    <t>Huyện Đam Rông</t>
  </si>
  <si>
    <t>Bình Phước</t>
  </si>
  <si>
    <t>Thị xã Đồng Xoài</t>
  </si>
  <si>
    <t>Huyện Đồng Phú</t>
  </si>
  <si>
    <t>Huyện Chơn Thành</t>
  </si>
  <si>
    <t>Thị xã Bình Long</t>
  </si>
  <si>
    <t>Huyện Lộc Ninh</t>
  </si>
  <si>
    <t>Huyện Bù Đốp</t>
  </si>
  <si>
    <t>Thị xã Phước Long</t>
  </si>
  <si>
    <t>Huyện Bù Đăng</t>
  </si>
  <si>
    <t>Đồng Nai</t>
  </si>
  <si>
    <t>Huyện Hớn Quản</t>
  </si>
  <si>
    <t>Huyện Bù Gia Mập</t>
  </si>
  <si>
    <t>Th. phố Thủ Dầu Một</t>
  </si>
  <si>
    <t>Thị xã Bến Cát</t>
  </si>
  <si>
    <t>Thị xã Thuận An</t>
  </si>
  <si>
    <t>Huyện Dầu Tiếng</t>
  </si>
  <si>
    <t>Ninh Thuận</t>
  </si>
  <si>
    <t>Th. phố Phan Rang -Tháp Chàm</t>
  </si>
  <si>
    <t>Huyện Ninh Sơn</t>
  </si>
  <si>
    <t>Huyện Ninh Hải</t>
  </si>
  <si>
    <t>Huyện Ninh Phước</t>
  </si>
  <si>
    <t>Huyện Thuận Bắc</t>
  </si>
  <si>
    <t>Huyện Thuận Nam</t>
  </si>
  <si>
    <t>Tây Ninh</t>
  </si>
  <si>
    <t>Thành phố Tây Ninh</t>
  </si>
  <si>
    <t>Huyện Tân Biên</t>
  </si>
  <si>
    <t>Huyện Tân Châu</t>
  </si>
  <si>
    <t>Huyện Dương Minh Châu</t>
  </si>
  <si>
    <t>Huyện Châu Thành</t>
  </si>
  <si>
    <t>Huyện Hòa Thành</t>
  </si>
  <si>
    <t>Huyện Bến Cầu</t>
  </si>
  <si>
    <t>Huyện Gò Dầu</t>
  </si>
  <si>
    <t>Huyện Trảng Bàng</t>
  </si>
  <si>
    <t>Thành phố Phan Thiết</t>
  </si>
  <si>
    <t>Huyện Tuy Phong</t>
  </si>
  <si>
    <t>Huyện Bắc Bình</t>
  </si>
  <si>
    <t>Huyện Hàm Thuận Bắc</t>
  </si>
  <si>
    <t>Huyện Hàm Thuận Nam</t>
  </si>
  <si>
    <t>Huyện Hàm Tân</t>
  </si>
  <si>
    <t>Huyện Đức Linh</t>
  </si>
  <si>
    <t>Huyện Tánh Linh</t>
  </si>
  <si>
    <t>Thị xã La Gi</t>
  </si>
  <si>
    <t>Thành phố Biên Hoà</t>
  </si>
  <si>
    <t>Huyện Tân Phú</t>
  </si>
  <si>
    <t>Huyện Định Quán</t>
  </si>
  <si>
    <t>Huyện Thống Nhất</t>
  </si>
  <si>
    <t>Thị xã Long Khánh</t>
  </si>
  <si>
    <t>Huyện Xuân Lộc</t>
  </si>
  <si>
    <t>Huyện Long Thành</t>
  </si>
  <si>
    <t>Huyện Nhơn Trạch</t>
  </si>
  <si>
    <t>Huyện Trảng Bom</t>
  </si>
  <si>
    <t>Huyện Cẩm Mỹ</t>
  </si>
  <si>
    <t>Long An</t>
  </si>
  <si>
    <t>Thành phố Tân An</t>
  </si>
  <si>
    <t>Huyện Vĩnh Hưng</t>
  </si>
  <si>
    <t>Huyện Mộc Hoá</t>
  </si>
  <si>
    <t>Huyện Tân Thạnh</t>
  </si>
  <si>
    <t>Huyện Thạnh Hoá</t>
  </si>
  <si>
    <t>Huyện Đức Huệ</t>
  </si>
  <si>
    <t>Huyện Đức Hoà</t>
  </si>
  <si>
    <t>Huyện Bến Lức</t>
  </si>
  <si>
    <t>Huyện Thủ Thừa</t>
  </si>
  <si>
    <t>Huyện Tân Trụ</t>
  </si>
  <si>
    <t>Huyện Cần Đước</t>
  </si>
  <si>
    <t>Huyện Cần Giuộc</t>
  </si>
  <si>
    <t>Thị xã Kiến Tường</t>
  </si>
  <si>
    <t>Đồng Tháp</t>
  </si>
  <si>
    <t>Huyện Lai Vung</t>
  </si>
  <si>
    <t>Huyện Lấp Vò</t>
  </si>
  <si>
    <t>Thành phố Sa Đéc</t>
  </si>
  <si>
    <t>Thành phố Cao Lãnh</t>
  </si>
  <si>
    <t>Huyện Cao Lãnh</t>
  </si>
  <si>
    <t>Huyện Tháp Mười</t>
  </si>
  <si>
    <t>Thị Xã Hồng Ngự</t>
  </si>
  <si>
    <t>Huyện Hồng Ngự</t>
  </si>
  <si>
    <t>Huyện Tân Hồng</t>
  </si>
  <si>
    <t>An Giang</t>
  </si>
  <si>
    <t>Thành phố Long Xuyên</t>
  </si>
  <si>
    <t>Thị xã Tân Châu</t>
  </si>
  <si>
    <t>Huyện Phú Tân</t>
  </si>
  <si>
    <t>Huyện Tịnh Biên</t>
  </si>
  <si>
    <t>Huyện Tri Tôn</t>
  </si>
  <si>
    <t>Huyện Châu Phú</t>
  </si>
  <si>
    <t>Huyện Thoại Sơn</t>
  </si>
  <si>
    <t>Bà Rịa-Vũng Tàu</t>
  </si>
  <si>
    <t>Thành phố Vũng Tàu</t>
  </si>
  <si>
    <t>Thành phố Bà Rịa</t>
  </si>
  <si>
    <t>Huyện Xuyên Mộc</t>
  </si>
  <si>
    <t>Huyện Long Điền</t>
  </si>
  <si>
    <t>Huyện Tân Thành</t>
  </si>
  <si>
    <t>Huyện Châu Đức</t>
  </si>
  <si>
    <t>Huyện Đất Đỏ</t>
  </si>
  <si>
    <t>Tiền Giang</t>
  </si>
  <si>
    <t>Thị xã Gò Công</t>
  </si>
  <si>
    <t>Huyện Cái bè</t>
  </si>
  <si>
    <t>Huyện Cai lậy</t>
  </si>
  <si>
    <t>Huyện Châu thành</t>
  </si>
  <si>
    <t>Huyện Chợ Gạo</t>
  </si>
  <si>
    <t>Huyện Gò Công Tây</t>
  </si>
  <si>
    <t>Huyện Gò Công Đông</t>
  </si>
  <si>
    <t>Huyện Tân Phước</t>
  </si>
  <si>
    <t>Thị xã Cai Lậy</t>
  </si>
  <si>
    <t>Kiên Giang</t>
  </si>
  <si>
    <t>Thành phố Rạch Giá</t>
  </si>
  <si>
    <t>Huyện Kiên Lương</t>
  </si>
  <si>
    <t>Huyện Hòn Đất</t>
  </si>
  <si>
    <t>Huyện Tân Hiệp</t>
  </si>
  <si>
    <t>Huyện Giồng Riềng</t>
  </si>
  <si>
    <t>Huyện An Biên</t>
  </si>
  <si>
    <t>Huyện An Minh</t>
  </si>
  <si>
    <t>Huyện Phú Quốc</t>
  </si>
  <si>
    <t>Cần Thơ</t>
  </si>
  <si>
    <t>Quận Ô Môn</t>
  </si>
  <si>
    <t>Bến Tre</t>
  </si>
  <si>
    <t>Thành phố Bến Tre</t>
  </si>
  <si>
    <t>Huyện Chợ Lách</t>
  </si>
  <si>
    <t>Huyện Mỏ Cày Bắc</t>
  </si>
  <si>
    <t>Huyện Giồng Trôm</t>
  </si>
  <si>
    <t>Huyện Bình Đại</t>
  </si>
  <si>
    <t>Huyện Ba Tri</t>
  </si>
  <si>
    <t>Huyện Thạnh Phú</t>
  </si>
  <si>
    <t>Huyện Mỏ Cày Nam</t>
  </si>
  <si>
    <t>Thành phố Vĩnh Long</t>
  </si>
  <si>
    <t>Huyện Long Hồ</t>
  </si>
  <si>
    <t>Huyện Mang Thít</t>
  </si>
  <si>
    <t>Huyện Tam Bình</t>
  </si>
  <si>
    <t>Huyện Trà Ôn</t>
  </si>
  <si>
    <t>Huyện Vũng Liêm</t>
  </si>
  <si>
    <t>Trà Vinh</t>
  </si>
  <si>
    <t>Thành phố Trà Vinh</t>
  </si>
  <si>
    <t>Huyện Càng Long</t>
  </si>
  <si>
    <t>Huyện Cầu Kè</t>
  </si>
  <si>
    <t>Huyện Trà Cú</t>
  </si>
  <si>
    <t>Sóc Trăng</t>
  </si>
  <si>
    <t>Huyện Mỹ Tú</t>
  </si>
  <si>
    <t>Huyện Mỹ Xuyên</t>
  </si>
  <si>
    <t>Thị xã Ngã Năm</t>
  </si>
  <si>
    <t>Huyện Trần Đề</t>
  </si>
  <si>
    <t>Bạc Liêu</t>
  </si>
  <si>
    <t>Thành phố Bạc Liêu</t>
  </si>
  <si>
    <t>Huyện Giá Rai</t>
  </si>
  <si>
    <t>Huyện Đông Hải</t>
  </si>
  <si>
    <t>Cà Mau</t>
  </si>
  <si>
    <t>Đăk Nông</t>
  </si>
  <si>
    <t>Thị xã Gia Nghĩa</t>
  </si>
  <si>
    <t>Huyện Đăk RLấp</t>
  </si>
  <si>
    <t>Huyện Đăk Mil</t>
  </si>
  <si>
    <t>Huyện Cư Jút</t>
  </si>
  <si>
    <t>Huyện Đăk Song</t>
  </si>
  <si>
    <t>Huyện Tuy Đức</t>
  </si>
  <si>
    <t>Hậu Giang</t>
  </si>
  <si>
    <t>Huyện Vị Thuỷ</t>
  </si>
  <si>
    <t>Huyện Phụng Hiệp</t>
  </si>
  <si>
    <t>Họ và Tên</t>
  </si>
  <si>
    <t>DANH SÁCH  THÍ SINH TRÚNG TUYỂN CAO ĐẲNG
CHUYÊN NGHIỆP NĂM 2015</t>
  </si>
  <si>
    <t>XÉT TUYỂN DỰA VÀO KẾT QUẢ HỌC TẬP THPT (ĐỢT 3)</t>
  </si>
  <si>
    <t>ĐTB
CN</t>
  </si>
  <si>
    <t>Huyện</t>
  </si>
  <si>
    <t>Tỉnh</t>
  </si>
  <si>
    <t>Harunasêt</t>
  </si>
  <si>
    <t>20/02/1995</t>
  </si>
  <si>
    <t>07/04/1996</t>
  </si>
  <si>
    <t>11/08/1995</t>
  </si>
  <si>
    <t>03/11/1996</t>
  </si>
  <si>
    <t>18/04/1996</t>
  </si>
  <si>
    <t>27/07/1994</t>
  </si>
  <si>
    <t>09/01/1996</t>
  </si>
  <si>
    <t>11/02/1995</t>
  </si>
  <si>
    <t>15/09/1996</t>
  </si>
  <si>
    <t>HIỆU TRƯỞNG</t>
  </si>
  <si>
    <t>TRƯỞNG PHÒNG TS - ĐT - GTVL</t>
  </si>
  <si>
    <t>Âu</t>
  </si>
  <si>
    <t>26/05/1996</t>
  </si>
  <si>
    <t>30/06/1996</t>
  </si>
  <si>
    <t>Tổng cộng danh sách có: 1806 thí sinh</t>
  </si>
  <si>
    <t>Hồ Thị Mỹ</t>
  </si>
  <si>
    <t>Thành phố Hồ Chí Minh, ngày              tháng 9 năm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</si>
</sst>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;[Red]0"/>
  </numFmts>
  <fonts count="33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8"/>
      <name val="Times New Roman"/>
      <family val="1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  <font>
      <sz val="12"/>
      <color indexed="8"/>
      <name val="Arial"/>
      <family val="2"/>
    </font>
    <font>
      <b/>
      <sz val="16"/>
      <color indexed="8"/>
      <name val="Times New Roman"/>
      <family val="1"/>
    </font>
    <font>
      <b/>
      <i/>
      <sz val="12"/>
      <name val="Times New Roman"/>
      <family val="1"/>
    </font>
    <font>
      <i/>
      <sz val="13"/>
      <color indexed="8"/>
      <name val="Arial"/>
      <family val="2"/>
    </font>
    <font>
      <sz val="13"/>
      <color indexed="8"/>
      <name val="Arial"/>
      <family val="2"/>
    </font>
    <font>
      <i/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"/>
      <color indexed="8"/>
      <name val="Arial"/>
      <family val="2"/>
    </font>
    <font>
      <b/>
      <sz val="11"/>
      <color indexed="8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69">
    <xf numFmtId="0" fontId="0" fillId="0" borderId="0" xfId="0"/>
    <xf numFmtId="0" fontId="18" fillId="24" borderId="0" xfId="0" applyFont="1" applyFill="1"/>
    <xf numFmtId="0" fontId="19" fillId="24" borderId="0" xfId="0" applyFont="1" applyFill="1"/>
    <xf numFmtId="0" fontId="20" fillId="24" borderId="0" xfId="0" applyFont="1" applyFill="1"/>
    <xf numFmtId="0" fontId="21" fillId="24" borderId="0" xfId="0" applyFont="1" applyFill="1"/>
    <xf numFmtId="0" fontId="18" fillId="0" borderId="0" xfId="0" applyFont="1" applyFill="1"/>
    <xf numFmtId="0" fontId="19" fillId="0" borderId="0" xfId="0" applyFont="1" applyFill="1"/>
    <xf numFmtId="0" fontId="20" fillId="0" borderId="0" xfId="0" applyFont="1" applyFill="1"/>
    <xf numFmtId="0" fontId="20" fillId="24" borderId="0" xfId="0" applyFont="1" applyFill="1" applyAlignment="1">
      <alignment horizontal="center"/>
    </xf>
    <xf numFmtId="0" fontId="22" fillId="24" borderId="0" xfId="0" applyFont="1" applyFill="1" applyAlignment="1">
      <alignment horizontal="center"/>
    </xf>
    <xf numFmtId="0" fontId="23" fillId="24" borderId="0" xfId="0" applyFont="1" applyFill="1" applyAlignment="1">
      <alignment horizontal="center"/>
    </xf>
    <xf numFmtId="0" fontId="24" fillId="0" borderId="0" xfId="0" applyFont="1" applyFill="1"/>
    <xf numFmtId="0" fontId="23" fillId="24" borderId="0" xfId="0" applyFont="1" applyFill="1" applyAlignment="1">
      <alignment horizontal="center" wrapText="1"/>
    </xf>
    <xf numFmtId="0" fontId="22" fillId="24" borderId="0" xfId="0" applyFont="1" applyFill="1" applyAlignment="1"/>
    <xf numFmtId="0" fontId="23" fillId="24" borderId="0" xfId="0" applyFont="1" applyFill="1" applyAlignment="1"/>
    <xf numFmtId="0" fontId="23" fillId="24" borderId="0" xfId="0" applyFont="1" applyFill="1"/>
    <xf numFmtId="0" fontId="21" fillId="0" borderId="0" xfId="0" applyFont="1" applyFill="1"/>
    <xf numFmtId="0" fontId="21" fillId="24" borderId="0" xfId="0" applyFont="1" applyFill="1" applyAlignment="1">
      <alignment horizontal="center"/>
    </xf>
    <xf numFmtId="0" fontId="25" fillId="24" borderId="0" xfId="0" applyFont="1" applyFill="1" applyBorder="1" applyAlignment="1">
      <alignment horizontal="center" vertical="center" wrapText="1"/>
    </xf>
    <xf numFmtId="0" fontId="22" fillId="25" borderId="10" xfId="0" applyFont="1" applyFill="1" applyBorder="1" applyAlignment="1">
      <alignment horizontal="center" vertical="center" wrapText="1"/>
    </xf>
    <xf numFmtId="0" fontId="21" fillId="24" borderId="10" xfId="0" applyFont="1" applyFill="1" applyBorder="1" applyAlignment="1">
      <alignment horizontal="center" vertical="center"/>
    </xf>
    <xf numFmtId="49" fontId="21" fillId="24" borderId="10" xfId="0" applyNumberFormat="1" applyFont="1" applyFill="1" applyBorder="1" applyAlignment="1">
      <alignment horizontal="center" vertical="center"/>
    </xf>
    <xf numFmtId="0" fontId="21" fillId="24" borderId="10" xfId="0" quotePrefix="1" applyFont="1" applyFill="1" applyBorder="1" applyAlignment="1">
      <alignment horizontal="center" vertical="center"/>
    </xf>
    <xf numFmtId="1" fontId="21" fillId="24" borderId="10" xfId="0" applyNumberFormat="1" applyFont="1" applyFill="1" applyBorder="1" applyAlignment="1">
      <alignment horizontal="center" vertical="center"/>
    </xf>
    <xf numFmtId="0" fontId="32" fillId="0" borderId="0" xfId="0" applyFont="1"/>
    <xf numFmtId="0" fontId="18" fillId="24" borderId="0" xfId="0" applyFont="1" applyFill="1" applyAlignment="1">
      <alignment horizontal="left"/>
    </xf>
    <xf numFmtId="0" fontId="25" fillId="24" borderId="0" xfId="0" applyFont="1" applyFill="1" applyBorder="1" applyAlignment="1">
      <alignment horizontal="left" vertical="center" wrapText="1"/>
    </xf>
    <xf numFmtId="0" fontId="21" fillId="24" borderId="10" xfId="0" applyNumberFormat="1" applyFont="1" applyFill="1" applyBorder="1" applyAlignment="1" applyProtection="1">
      <alignment horizontal="left" vertical="center"/>
      <protection locked="0"/>
    </xf>
    <xf numFmtId="0" fontId="21" fillId="24" borderId="0" xfId="0" applyFont="1" applyFill="1" applyAlignment="1">
      <alignment horizontal="left"/>
    </xf>
    <xf numFmtId="0" fontId="20" fillId="24" borderId="0" xfId="0" applyFont="1" applyFill="1" applyAlignment="1">
      <alignment horizontal="left"/>
    </xf>
    <xf numFmtId="0" fontId="20" fillId="0" borderId="0" xfId="0" applyFont="1" applyFill="1" applyAlignment="1">
      <alignment horizontal="left"/>
    </xf>
    <xf numFmtId="0" fontId="18" fillId="0" borderId="0" xfId="0" applyFont="1" applyFill="1" applyAlignment="1">
      <alignment horizontal="left"/>
    </xf>
    <xf numFmtId="0" fontId="21" fillId="24" borderId="11" xfId="0" applyFont="1" applyFill="1" applyBorder="1" applyAlignment="1">
      <alignment vertical="center"/>
    </xf>
    <xf numFmtId="0" fontId="22" fillId="25" borderId="12" xfId="0" applyFont="1" applyFill="1" applyBorder="1" applyAlignment="1">
      <alignment horizontal="center" vertical="center" wrapText="1"/>
    </xf>
    <xf numFmtId="0" fontId="21" fillId="24" borderId="12" xfId="0" applyFont="1" applyFill="1" applyBorder="1" applyAlignment="1">
      <alignment vertical="center"/>
    </xf>
    <xf numFmtId="0" fontId="22" fillId="25" borderId="11" xfId="0" applyFont="1" applyFill="1" applyBorder="1" applyAlignment="1">
      <alignment horizontal="right" vertical="center" wrapText="1"/>
    </xf>
    <xf numFmtId="0" fontId="18" fillId="24" borderId="0" xfId="0" applyFont="1" applyFill="1" applyAlignment="1">
      <alignment horizontal="center"/>
    </xf>
    <xf numFmtId="164" fontId="21" fillId="24" borderId="10" xfId="0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/>
    </xf>
    <xf numFmtId="0" fontId="18" fillId="0" borderId="0" xfId="0" applyFont="1" applyFill="1" applyAlignment="1">
      <alignment horizontal="center"/>
    </xf>
    <xf numFmtId="14" fontId="21" fillId="24" borderId="0" xfId="0" quotePrefix="1" applyNumberFormat="1" applyFont="1" applyFill="1" applyBorder="1" applyAlignment="1">
      <alignment horizontal="center" vertical="center"/>
    </xf>
    <xf numFmtId="49" fontId="21" fillId="24" borderId="10" xfId="0" quotePrefix="1" applyNumberFormat="1" applyFont="1" applyFill="1" applyBorder="1" applyAlignment="1">
      <alignment horizontal="center" vertical="center"/>
    </xf>
    <xf numFmtId="0" fontId="26" fillId="0" borderId="0" xfId="0" applyFont="1" applyBorder="1" applyAlignment="1">
      <alignment vertical="center"/>
    </xf>
    <xf numFmtId="0" fontId="21" fillId="24" borderId="0" xfId="0" applyFont="1" applyFill="1" applyBorder="1" applyAlignment="1">
      <alignment horizontal="center" vertical="center"/>
    </xf>
    <xf numFmtId="0" fontId="21" fillId="24" borderId="0" xfId="0" applyFont="1" applyFill="1" applyBorder="1" applyAlignment="1">
      <alignment vertical="center"/>
    </xf>
    <xf numFmtId="0" fontId="21" fillId="24" borderId="0" xfId="0" quotePrefix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horizontal="center" vertical="center"/>
    </xf>
    <xf numFmtId="2" fontId="21" fillId="0" borderId="0" xfId="0" applyNumberFormat="1" applyFont="1" applyFill="1" applyBorder="1" applyAlignment="1">
      <alignment horizontal="center" vertical="center"/>
    </xf>
    <xf numFmtId="2" fontId="21" fillId="0" borderId="0" xfId="0" applyNumberFormat="1" applyFont="1" applyFill="1" applyBorder="1" applyAlignment="1">
      <alignment horizontal="right" vertical="center"/>
    </xf>
    <xf numFmtId="165" fontId="24" fillId="0" borderId="0" xfId="0" applyNumberFormat="1" applyFont="1" applyFill="1"/>
    <xf numFmtId="0" fontId="27" fillId="24" borderId="0" xfId="0" applyFont="1" applyFill="1" applyBorder="1"/>
    <xf numFmtId="0" fontId="28" fillId="24" borderId="0" xfId="0" applyFont="1" applyFill="1" applyBorder="1"/>
    <xf numFmtId="0" fontId="31" fillId="24" borderId="0" xfId="0" applyFont="1" applyFill="1" applyBorder="1" applyAlignment="1">
      <alignment horizontal="center"/>
    </xf>
    <xf numFmtId="0" fontId="27" fillId="24" borderId="0" xfId="0" applyFont="1" applyFill="1" applyBorder="1" applyAlignment="1">
      <alignment horizontal="center" wrapText="1"/>
    </xf>
    <xf numFmtId="0" fontId="30" fillId="24" borderId="0" xfId="0" applyFont="1" applyFill="1" applyBorder="1" applyAlignment="1"/>
    <xf numFmtId="0" fontId="22" fillId="0" borderId="0" xfId="0" applyFont="1" applyFill="1" applyAlignment="1">
      <alignment horizontal="center"/>
    </xf>
    <xf numFmtId="0" fontId="22" fillId="0" borderId="0" xfId="0" applyFont="1" applyFill="1" applyAlignment="1"/>
    <xf numFmtId="165" fontId="21" fillId="0" borderId="0" xfId="0" applyNumberFormat="1" applyFont="1" applyFill="1"/>
    <xf numFmtId="165" fontId="23" fillId="24" borderId="0" xfId="0" applyNumberFormat="1" applyFont="1" applyFill="1" applyAlignment="1"/>
    <xf numFmtId="165" fontId="22" fillId="24" borderId="0" xfId="0" applyNumberFormat="1" applyFont="1" applyFill="1" applyAlignment="1"/>
    <xf numFmtId="165" fontId="21" fillId="24" borderId="0" xfId="0" applyNumberFormat="1" applyFont="1" applyFill="1"/>
    <xf numFmtId="0" fontId="29" fillId="0" borderId="0" xfId="0" applyFont="1" applyFill="1" applyBorder="1" applyAlignment="1"/>
    <xf numFmtId="0" fontId="30" fillId="24" borderId="0" xfId="0" applyFont="1" applyFill="1" applyBorder="1" applyAlignment="1">
      <alignment horizontal="center"/>
    </xf>
    <xf numFmtId="0" fontId="22" fillId="24" borderId="0" xfId="0" applyFont="1" applyFill="1" applyAlignment="1">
      <alignment horizontal="center"/>
    </xf>
    <xf numFmtId="0" fontId="23" fillId="24" borderId="0" xfId="0" applyFont="1" applyFill="1" applyAlignment="1">
      <alignment horizontal="center"/>
    </xf>
    <xf numFmtId="0" fontId="20" fillId="24" borderId="0" xfId="0" applyFont="1" applyFill="1" applyAlignment="1">
      <alignment horizontal="center"/>
    </xf>
    <xf numFmtId="0" fontId="25" fillId="24" borderId="0" xfId="0" applyFont="1" applyFill="1" applyBorder="1" applyAlignment="1">
      <alignment horizontal="center" vertical="center" wrapText="1"/>
    </xf>
    <xf numFmtId="0" fontId="25" fillId="24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104775</xdr:rowOff>
    </xdr:to>
    <xdr:pic>
      <xdr:nvPicPr>
        <xdr:cNvPr id="2269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180975</xdr:colOff>
      <xdr:row>0</xdr:row>
      <xdr:rowOff>0</xdr:rowOff>
    </xdr:from>
    <xdr:to>
      <xdr:col>5</xdr:col>
      <xdr:colOff>66675</xdr:colOff>
      <xdr:row>3</xdr:row>
      <xdr:rowOff>9525</xdr:rowOff>
    </xdr:to>
    <xdr:sp macro="" textlink="" fLocksText="0">
      <xdr:nvSpPr>
        <xdr:cNvPr id="2431" name="TextBox 6"/>
        <xdr:cNvSpPr txBox="1">
          <a:spLocks noChangeArrowheads="1"/>
        </xdr:cNvSpPr>
      </xdr:nvSpPr>
      <xdr:spPr bwMode="auto">
        <a:xfrm>
          <a:off x="552450" y="0"/>
          <a:ext cx="26098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66675</xdr:colOff>
      <xdr:row>2</xdr:row>
      <xdr:rowOff>95250</xdr:rowOff>
    </xdr:from>
    <xdr:to>
      <xdr:col>3</xdr:col>
      <xdr:colOff>266700</xdr:colOff>
      <xdr:row>2</xdr:row>
      <xdr:rowOff>95250</xdr:rowOff>
    </xdr:to>
    <xdr:sp macro="" textlink="">
      <xdr:nvSpPr>
        <xdr:cNvPr id="2271" name="Line 34"/>
        <xdr:cNvSpPr>
          <a:spLocks noChangeShapeType="1"/>
        </xdr:cNvSpPr>
      </xdr:nvSpPr>
      <xdr:spPr bwMode="auto">
        <a:xfrm>
          <a:off x="1066800" y="495300"/>
          <a:ext cx="1352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41031</xdr:colOff>
      <xdr:row>0</xdr:row>
      <xdr:rowOff>0</xdr:rowOff>
    </xdr:from>
    <xdr:to>
      <xdr:col>12</xdr:col>
      <xdr:colOff>751741</xdr:colOff>
      <xdr:row>3</xdr:row>
      <xdr:rowOff>285749</xdr:rowOff>
    </xdr:to>
    <xdr:sp macro="" textlink="" fLocksText="0">
      <xdr:nvSpPr>
        <xdr:cNvPr id="2433" name="TextBox 8"/>
        <xdr:cNvSpPr txBox="1">
          <a:spLocks noChangeArrowheads="1"/>
        </xdr:cNvSpPr>
      </xdr:nvSpPr>
      <xdr:spPr bwMode="auto">
        <a:xfrm>
          <a:off x="4744916" y="0"/>
          <a:ext cx="4982306" cy="8792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809625</xdr:colOff>
      <xdr:row>1</xdr:row>
      <xdr:rowOff>161925</xdr:rowOff>
    </xdr:from>
    <xdr:to>
      <xdr:col>9</xdr:col>
      <xdr:colOff>390525</xdr:colOff>
      <xdr:row>1</xdr:row>
      <xdr:rowOff>161925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6143625" y="361950"/>
          <a:ext cx="1352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053"/>
  <sheetViews>
    <sheetView tabSelected="1" zoomScaleNormal="100" zoomScaleSheetLayoutView="100" workbookViewId="0">
      <selection activeCell="O7" sqref="O7"/>
    </sheetView>
  </sheetViews>
  <sheetFormatPr defaultRowHeight="15.75" x14ac:dyDescent="0.25"/>
  <cols>
    <col min="1" max="1" width="5.5703125" style="5" customWidth="1"/>
    <col min="2" max="2" width="9.42578125" style="5" customWidth="1"/>
    <col min="3" max="3" width="17.28515625" style="5" customWidth="1"/>
    <col min="4" max="4" width="6.5703125" style="5" customWidth="1"/>
    <col min="5" max="5" width="5.7109375" style="5" customWidth="1"/>
    <col min="6" max="6" width="11" style="5" customWidth="1"/>
    <col min="7" max="7" width="9.28515625" style="5" customWidth="1"/>
    <col min="8" max="8" width="15.140625" style="31" customWidth="1"/>
    <col min="9" max="9" width="26.5703125" style="31" customWidth="1"/>
    <col min="10" max="10" width="7" style="5" customWidth="1"/>
    <col min="11" max="11" width="7.28515625" style="5" customWidth="1"/>
    <col min="12" max="12" width="8" style="39" customWidth="1"/>
    <col min="13" max="13" width="9.28515625" style="5" customWidth="1"/>
    <col min="14" max="14" width="11.28515625" style="5" customWidth="1"/>
    <col min="15" max="15" width="17.42578125" style="5" customWidth="1"/>
    <col min="16" max="16" width="20.5703125" style="5" customWidth="1"/>
    <col min="17" max="17" width="20" style="5" customWidth="1"/>
    <col min="18" max="16384" width="9.140625" style="5"/>
  </cols>
  <sheetData>
    <row r="1" spans="1:15" x14ac:dyDescent="0.25">
      <c r="A1" s="1"/>
      <c r="B1" s="1"/>
      <c r="C1" s="1"/>
      <c r="D1" s="1"/>
      <c r="E1" s="1"/>
      <c r="F1" s="1"/>
      <c r="G1" s="1"/>
      <c r="H1" s="25"/>
      <c r="I1" s="25"/>
      <c r="J1" s="1"/>
      <c r="K1" s="1"/>
      <c r="L1" s="36"/>
    </row>
    <row r="2" spans="1:15" x14ac:dyDescent="0.25">
      <c r="A2" s="1"/>
      <c r="B2" s="1"/>
      <c r="C2" s="1"/>
      <c r="D2" s="1"/>
      <c r="E2" s="1"/>
      <c r="F2" s="1"/>
      <c r="G2" s="1"/>
      <c r="H2" s="25"/>
      <c r="I2" s="25"/>
      <c r="J2" s="1"/>
      <c r="K2" s="1"/>
      <c r="L2" s="36"/>
    </row>
    <row r="3" spans="1:15" x14ac:dyDescent="0.25">
      <c r="A3" s="1"/>
      <c r="B3" s="1"/>
      <c r="C3" s="1"/>
      <c r="D3" s="1"/>
      <c r="E3" s="1"/>
      <c r="F3" s="1"/>
      <c r="G3" s="1"/>
      <c r="H3" s="25"/>
      <c r="I3" s="25"/>
      <c r="J3" s="1"/>
      <c r="K3" s="1"/>
      <c r="L3" s="36"/>
    </row>
    <row r="4" spans="1:15" ht="45.75" customHeight="1" x14ac:dyDescent="0.25">
      <c r="A4" s="66" t="s">
        <v>2335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</row>
    <row r="5" spans="1:15" ht="23.25" customHeight="1" x14ac:dyDescent="0.25">
      <c r="A5" s="67" t="s">
        <v>2336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</row>
    <row r="6" spans="1:15" ht="10.5" customHeight="1" x14ac:dyDescent="0.25">
      <c r="A6" s="18"/>
      <c r="B6" s="18"/>
      <c r="C6" s="18"/>
      <c r="D6" s="18"/>
      <c r="E6" s="18"/>
      <c r="F6" s="18"/>
      <c r="G6" s="18"/>
      <c r="H6" s="26"/>
      <c r="I6" s="26"/>
      <c r="J6" s="18"/>
      <c r="K6" s="18"/>
      <c r="L6" s="18"/>
    </row>
    <row r="7" spans="1:15" s="11" customFormat="1" ht="30" customHeight="1" x14ac:dyDescent="0.2">
      <c r="A7" s="19" t="s">
        <v>0</v>
      </c>
      <c r="B7" s="19" t="s">
        <v>1</v>
      </c>
      <c r="C7" s="35" t="s">
        <v>2334</v>
      </c>
      <c r="D7" s="33"/>
      <c r="E7" s="19" t="s">
        <v>2</v>
      </c>
      <c r="F7" s="19" t="s">
        <v>3</v>
      </c>
      <c r="G7" s="19" t="s">
        <v>4</v>
      </c>
      <c r="H7" s="19" t="s">
        <v>2339</v>
      </c>
      <c r="I7" s="19" t="s">
        <v>2338</v>
      </c>
      <c r="J7" s="19" t="s">
        <v>5</v>
      </c>
      <c r="K7" s="19" t="s">
        <v>6</v>
      </c>
      <c r="L7" s="19" t="s">
        <v>2337</v>
      </c>
    </row>
    <row r="8" spans="1:15" s="11" customFormat="1" ht="20.100000000000001" customHeight="1" x14ac:dyDescent="0.2">
      <c r="A8" s="20">
        <v>1</v>
      </c>
      <c r="B8" s="20">
        <v>15.03004</v>
      </c>
      <c r="C8" s="32" t="s">
        <v>2340</v>
      </c>
      <c r="D8" s="34"/>
      <c r="E8" s="20" t="s">
        <v>995</v>
      </c>
      <c r="F8" s="22" t="s">
        <v>1340</v>
      </c>
      <c r="G8" s="21" t="s">
        <v>2005</v>
      </c>
      <c r="H8" s="27" t="s">
        <v>2014</v>
      </c>
      <c r="I8" s="27" t="s">
        <v>2021</v>
      </c>
      <c r="J8" s="23">
        <v>3</v>
      </c>
      <c r="K8" s="23"/>
      <c r="L8" s="37">
        <v>6.7</v>
      </c>
      <c r="N8" s="40"/>
      <c r="O8" s="11" t="str">
        <f>MID(N8,1,200)</f>
        <v/>
      </c>
    </row>
    <row r="9" spans="1:15" s="11" customFormat="1" ht="20.100000000000001" customHeight="1" x14ac:dyDescent="0.2">
      <c r="A9" s="20">
        <v>2</v>
      </c>
      <c r="B9" s="20">
        <v>15.038589999999999</v>
      </c>
      <c r="C9" s="32" t="s">
        <v>636</v>
      </c>
      <c r="D9" s="34" t="s">
        <v>1126</v>
      </c>
      <c r="E9" s="20" t="s">
        <v>1337</v>
      </c>
      <c r="F9" s="22" t="s">
        <v>1864</v>
      </c>
      <c r="G9" s="21" t="s">
        <v>2002</v>
      </c>
      <c r="H9" s="27" t="s">
        <v>2041</v>
      </c>
      <c r="I9" s="27" t="s">
        <v>2214</v>
      </c>
      <c r="J9" s="23">
        <v>2</v>
      </c>
      <c r="K9" s="23"/>
      <c r="L9" s="37">
        <v>6.2</v>
      </c>
      <c r="N9" s="40"/>
    </row>
    <row r="10" spans="1:15" s="11" customFormat="1" ht="20.100000000000001" customHeight="1" x14ac:dyDescent="0.2">
      <c r="A10" s="20">
        <v>3</v>
      </c>
      <c r="B10" s="20">
        <v>15.0299</v>
      </c>
      <c r="C10" s="32" t="s">
        <v>170</v>
      </c>
      <c r="D10" s="34" t="s">
        <v>1126</v>
      </c>
      <c r="E10" s="20" t="s">
        <v>995</v>
      </c>
      <c r="F10" s="22" t="s">
        <v>1402</v>
      </c>
      <c r="G10" s="21" t="s">
        <v>2002</v>
      </c>
      <c r="H10" s="27" t="s">
        <v>2014</v>
      </c>
      <c r="I10" s="27" t="s">
        <v>2025</v>
      </c>
      <c r="J10" s="23"/>
      <c r="K10" s="23"/>
      <c r="L10" s="37">
        <v>5.6</v>
      </c>
      <c r="N10" s="40"/>
    </row>
    <row r="11" spans="1:15" s="11" customFormat="1" ht="20.100000000000001" customHeight="1" x14ac:dyDescent="0.2">
      <c r="A11" s="20">
        <v>4</v>
      </c>
      <c r="B11" s="20">
        <v>15.03593</v>
      </c>
      <c r="C11" s="32" t="s">
        <v>533</v>
      </c>
      <c r="D11" s="34" t="s">
        <v>1126</v>
      </c>
      <c r="E11" s="20" t="s">
        <v>995</v>
      </c>
      <c r="F11" s="22" t="s">
        <v>1792</v>
      </c>
      <c r="G11" s="21" t="s">
        <v>2005</v>
      </c>
      <c r="H11" s="27" t="s">
        <v>2069</v>
      </c>
      <c r="I11" s="27" t="s">
        <v>2308</v>
      </c>
      <c r="J11" s="23" t="s">
        <v>2007</v>
      </c>
      <c r="K11" s="23"/>
      <c r="L11" s="37">
        <v>6.1</v>
      </c>
      <c r="N11" s="40"/>
    </row>
    <row r="12" spans="1:15" s="11" customFormat="1" ht="20.100000000000001" customHeight="1" x14ac:dyDescent="0.2">
      <c r="A12" s="20">
        <v>5</v>
      </c>
      <c r="B12" s="20">
        <v>15.035539999999999</v>
      </c>
      <c r="C12" s="32" t="s">
        <v>533</v>
      </c>
      <c r="D12" s="34" t="s">
        <v>1126</v>
      </c>
      <c r="E12" s="20" t="s">
        <v>995</v>
      </c>
      <c r="F12" s="22" t="s">
        <v>1792</v>
      </c>
      <c r="G12" s="21" t="s">
        <v>2005</v>
      </c>
      <c r="H12" s="27" t="s">
        <v>2069</v>
      </c>
      <c r="I12" s="27" t="s">
        <v>2308</v>
      </c>
      <c r="J12" s="23" t="s">
        <v>2007</v>
      </c>
      <c r="K12" s="23"/>
      <c r="L12" s="37">
        <v>6.1</v>
      </c>
      <c r="N12" s="40"/>
    </row>
    <row r="13" spans="1:15" s="11" customFormat="1" ht="20.100000000000001" customHeight="1" x14ac:dyDescent="0.2">
      <c r="A13" s="20">
        <v>6</v>
      </c>
      <c r="B13" s="20">
        <v>15.045159999999999</v>
      </c>
      <c r="C13" s="32" t="s">
        <v>912</v>
      </c>
      <c r="D13" s="34" t="s">
        <v>1126</v>
      </c>
      <c r="E13" s="20" t="s">
        <v>995</v>
      </c>
      <c r="F13" s="22" t="s">
        <v>1518</v>
      </c>
      <c r="G13" s="21" t="s">
        <v>2004</v>
      </c>
      <c r="H13" s="27" t="s">
        <v>2041</v>
      </c>
      <c r="I13" s="27" t="s">
        <v>2215</v>
      </c>
      <c r="J13" s="23" t="s">
        <v>2007</v>
      </c>
      <c r="K13" s="23"/>
      <c r="L13" s="37">
        <v>6.2</v>
      </c>
      <c r="N13" s="40"/>
    </row>
    <row r="14" spans="1:15" s="11" customFormat="1" ht="20.100000000000001" customHeight="1" x14ac:dyDescent="0.2">
      <c r="A14" s="20">
        <v>7</v>
      </c>
      <c r="B14" s="20">
        <v>15.04293</v>
      </c>
      <c r="C14" s="32" t="s">
        <v>13</v>
      </c>
      <c r="D14" s="34" t="s">
        <v>1126</v>
      </c>
      <c r="E14" s="20" t="s">
        <v>995</v>
      </c>
      <c r="F14" s="22" t="s">
        <v>1464</v>
      </c>
      <c r="G14" s="21" t="s">
        <v>2001</v>
      </c>
      <c r="H14" s="27" t="s">
        <v>2294</v>
      </c>
      <c r="I14" s="27" t="s">
        <v>2302</v>
      </c>
      <c r="J14" s="23" t="s">
        <v>2007</v>
      </c>
      <c r="K14" s="23"/>
      <c r="L14" s="37">
        <v>6.3</v>
      </c>
      <c r="N14" s="40"/>
    </row>
    <row r="15" spans="1:15" s="11" customFormat="1" ht="20.100000000000001" customHeight="1" x14ac:dyDescent="0.2">
      <c r="A15" s="20">
        <v>8</v>
      </c>
      <c r="B15" s="20">
        <v>15.04462</v>
      </c>
      <c r="C15" s="32" t="s">
        <v>125</v>
      </c>
      <c r="D15" s="34" t="s">
        <v>1126</v>
      </c>
      <c r="E15" s="20" t="s">
        <v>995</v>
      </c>
      <c r="F15" s="22" t="s">
        <v>1357</v>
      </c>
      <c r="G15" s="21" t="s">
        <v>2006</v>
      </c>
      <c r="H15" s="27" t="s">
        <v>2014</v>
      </c>
      <c r="I15" s="27" t="s">
        <v>2027</v>
      </c>
      <c r="J15" s="23">
        <v>3</v>
      </c>
      <c r="K15" s="23"/>
      <c r="L15" s="37">
        <v>6.5</v>
      </c>
      <c r="N15" s="40"/>
    </row>
    <row r="16" spans="1:15" s="11" customFormat="1" ht="20.100000000000001" customHeight="1" x14ac:dyDescent="0.2">
      <c r="A16" s="20">
        <v>9</v>
      </c>
      <c r="B16" s="20">
        <v>15.04345</v>
      </c>
      <c r="C16" s="32" t="s">
        <v>217</v>
      </c>
      <c r="D16" s="34" t="s">
        <v>1126</v>
      </c>
      <c r="E16" s="20" t="s">
        <v>995</v>
      </c>
      <c r="F16" s="22" t="s">
        <v>1424</v>
      </c>
      <c r="G16" s="21" t="s">
        <v>2004</v>
      </c>
      <c r="H16" s="27" t="s">
        <v>2110</v>
      </c>
      <c r="I16" s="27" t="s">
        <v>2114</v>
      </c>
      <c r="J16" s="23">
        <v>3</v>
      </c>
      <c r="K16" s="23"/>
      <c r="L16" s="37">
        <v>6.6</v>
      </c>
      <c r="N16" s="40"/>
    </row>
    <row r="17" spans="1:14" s="11" customFormat="1" ht="20.100000000000001" customHeight="1" x14ac:dyDescent="0.2">
      <c r="A17" s="20">
        <v>10</v>
      </c>
      <c r="B17" s="20">
        <v>15.02896</v>
      </c>
      <c r="C17" s="32" t="s">
        <v>233</v>
      </c>
      <c r="D17" s="34" t="s">
        <v>1126</v>
      </c>
      <c r="E17" s="20" t="s">
        <v>995</v>
      </c>
      <c r="F17" s="22" t="s">
        <v>1541</v>
      </c>
      <c r="G17" s="21" t="s">
        <v>2006</v>
      </c>
      <c r="H17" s="27" t="s">
        <v>2146</v>
      </c>
      <c r="I17" s="27" t="s">
        <v>2151</v>
      </c>
      <c r="J17" s="23" t="s">
        <v>2007</v>
      </c>
      <c r="K17" s="23"/>
      <c r="L17" s="37">
        <v>6.8</v>
      </c>
      <c r="N17" s="40"/>
    </row>
    <row r="18" spans="1:14" s="11" customFormat="1" ht="20.100000000000001" customHeight="1" x14ac:dyDescent="0.2">
      <c r="A18" s="20">
        <v>11</v>
      </c>
      <c r="B18" s="20">
        <v>15.043369999999999</v>
      </c>
      <c r="C18" s="32" t="s">
        <v>40</v>
      </c>
      <c r="D18" s="34" t="s">
        <v>1126</v>
      </c>
      <c r="E18" s="20" t="s">
        <v>995</v>
      </c>
      <c r="F18" s="22" t="s">
        <v>1954</v>
      </c>
      <c r="G18" s="21" t="s">
        <v>2005</v>
      </c>
      <c r="H18" s="27" t="s">
        <v>2014</v>
      </c>
      <c r="I18" s="27" t="s">
        <v>2033</v>
      </c>
      <c r="J18" s="23">
        <v>3</v>
      </c>
      <c r="K18" s="23"/>
      <c r="L18" s="37">
        <v>7</v>
      </c>
      <c r="N18" s="40"/>
    </row>
    <row r="19" spans="1:14" s="11" customFormat="1" ht="20.100000000000001" customHeight="1" x14ac:dyDescent="0.2">
      <c r="A19" s="20">
        <v>12</v>
      </c>
      <c r="B19" s="20">
        <v>15.030889999999999</v>
      </c>
      <c r="C19" s="32" t="s">
        <v>340</v>
      </c>
      <c r="D19" s="34" t="s">
        <v>1126</v>
      </c>
      <c r="E19" s="20" t="s">
        <v>995</v>
      </c>
      <c r="F19" s="22" t="s">
        <v>1639</v>
      </c>
      <c r="G19" s="21" t="s">
        <v>2004</v>
      </c>
      <c r="H19" s="27" t="s">
        <v>2014</v>
      </c>
      <c r="I19" s="27" t="s">
        <v>2026</v>
      </c>
      <c r="J19" s="23">
        <v>3</v>
      </c>
      <c r="K19" s="23"/>
      <c r="L19" s="37">
        <v>7.4</v>
      </c>
      <c r="N19" s="40"/>
    </row>
    <row r="20" spans="1:14" s="11" customFormat="1" ht="20.100000000000001" customHeight="1" x14ac:dyDescent="0.2">
      <c r="A20" s="20">
        <v>13</v>
      </c>
      <c r="B20" s="20">
        <v>15.034649999999999</v>
      </c>
      <c r="C20" s="32" t="s">
        <v>182</v>
      </c>
      <c r="D20" s="34" t="s">
        <v>981</v>
      </c>
      <c r="E20" s="20" t="s">
        <v>995</v>
      </c>
      <c r="F20" s="22" t="s">
        <v>1617</v>
      </c>
      <c r="G20" s="21" t="s">
        <v>2006</v>
      </c>
      <c r="H20" s="27" t="s">
        <v>2014</v>
      </c>
      <c r="I20" s="27" t="s">
        <v>2028</v>
      </c>
      <c r="J20" s="23"/>
      <c r="K20" s="23"/>
      <c r="L20" s="37">
        <v>6</v>
      </c>
      <c r="N20" s="40"/>
    </row>
    <row r="21" spans="1:14" s="11" customFormat="1" ht="20.100000000000001" customHeight="1" x14ac:dyDescent="0.2">
      <c r="A21" s="20">
        <v>14</v>
      </c>
      <c r="B21" s="20">
        <v>15.036199999999999</v>
      </c>
      <c r="C21" s="32" t="s">
        <v>263</v>
      </c>
      <c r="D21" s="34" t="s">
        <v>981</v>
      </c>
      <c r="E21" s="20" t="s">
        <v>995</v>
      </c>
      <c r="F21" s="22" t="s">
        <v>1800</v>
      </c>
      <c r="G21" s="21" t="s">
        <v>2005</v>
      </c>
      <c r="H21" s="27" t="s">
        <v>2014</v>
      </c>
      <c r="I21" s="27" t="s">
        <v>2031</v>
      </c>
      <c r="J21" s="23">
        <v>3</v>
      </c>
      <c r="K21" s="23"/>
      <c r="L21" s="37">
        <v>6.2</v>
      </c>
      <c r="N21" s="40"/>
    </row>
    <row r="22" spans="1:14" s="11" customFormat="1" ht="20.100000000000001" customHeight="1" x14ac:dyDescent="0.2">
      <c r="A22" s="20">
        <v>15</v>
      </c>
      <c r="B22" s="20">
        <v>15.034689999999999</v>
      </c>
      <c r="C22" s="32" t="s">
        <v>580</v>
      </c>
      <c r="D22" s="34" t="s">
        <v>981</v>
      </c>
      <c r="E22" s="20" t="s">
        <v>995</v>
      </c>
      <c r="F22" s="22" t="s">
        <v>1557</v>
      </c>
      <c r="G22" s="21" t="s">
        <v>2006</v>
      </c>
      <c r="H22" s="27" t="s">
        <v>2170</v>
      </c>
      <c r="I22" s="27" t="s">
        <v>2038</v>
      </c>
      <c r="J22" s="23">
        <v>1</v>
      </c>
      <c r="K22" s="23"/>
      <c r="L22" s="37">
        <v>6.5</v>
      </c>
      <c r="N22" s="40"/>
    </row>
    <row r="23" spans="1:14" s="11" customFormat="1" ht="20.100000000000001" customHeight="1" x14ac:dyDescent="0.2">
      <c r="A23" s="20">
        <v>16</v>
      </c>
      <c r="B23" s="20">
        <v>15.046580000000001</v>
      </c>
      <c r="C23" s="32" t="s">
        <v>956</v>
      </c>
      <c r="D23" s="34" t="s">
        <v>981</v>
      </c>
      <c r="E23" s="20" t="s">
        <v>995</v>
      </c>
      <c r="F23" s="22" t="s">
        <v>1346</v>
      </c>
      <c r="G23" s="21" t="s">
        <v>2004</v>
      </c>
      <c r="H23" s="27" t="s">
        <v>2014</v>
      </c>
      <c r="I23" s="27" t="s">
        <v>2035</v>
      </c>
      <c r="J23" s="23">
        <v>2</v>
      </c>
      <c r="K23" s="23"/>
      <c r="L23" s="37">
        <v>6.5</v>
      </c>
      <c r="N23" s="40"/>
    </row>
    <row r="24" spans="1:14" s="11" customFormat="1" ht="20.100000000000001" customHeight="1" x14ac:dyDescent="0.2">
      <c r="A24" s="20">
        <v>17</v>
      </c>
      <c r="B24" s="20">
        <v>15.042680000000001</v>
      </c>
      <c r="C24" s="32" t="s">
        <v>812</v>
      </c>
      <c r="D24" s="34" t="s">
        <v>981</v>
      </c>
      <c r="E24" s="20" t="s">
        <v>995</v>
      </c>
      <c r="F24" s="22" t="s">
        <v>1494</v>
      </c>
      <c r="G24" s="21" t="s">
        <v>2006</v>
      </c>
      <c r="H24" s="27" t="s">
        <v>2170</v>
      </c>
      <c r="I24" s="27" t="s">
        <v>2176</v>
      </c>
      <c r="J24" s="23">
        <v>1</v>
      </c>
      <c r="K24" s="23"/>
      <c r="L24" s="37">
        <v>7.1</v>
      </c>
      <c r="N24" s="40"/>
    </row>
    <row r="25" spans="1:14" s="11" customFormat="1" ht="20.100000000000001" customHeight="1" x14ac:dyDescent="0.2">
      <c r="A25" s="20">
        <v>18</v>
      </c>
      <c r="B25" s="20">
        <v>15.02544</v>
      </c>
      <c r="C25" s="32" t="s">
        <v>9</v>
      </c>
      <c r="D25" s="34" t="s">
        <v>981</v>
      </c>
      <c r="E25" s="20" t="s">
        <v>995</v>
      </c>
      <c r="F25" s="22" t="s">
        <v>1340</v>
      </c>
      <c r="G25" s="21" t="s">
        <v>2001</v>
      </c>
      <c r="H25" s="27" t="s">
        <v>2190</v>
      </c>
      <c r="I25" s="27" t="s">
        <v>2223</v>
      </c>
      <c r="J25" s="23"/>
      <c r="K25" s="23"/>
      <c r="L25" s="37">
        <v>7.3</v>
      </c>
      <c r="N25" s="40"/>
    </row>
    <row r="26" spans="1:14" s="11" customFormat="1" ht="20.100000000000001" customHeight="1" x14ac:dyDescent="0.2">
      <c r="A26" s="20">
        <v>19</v>
      </c>
      <c r="B26" s="20">
        <v>15.030530000000001</v>
      </c>
      <c r="C26" s="32" t="s">
        <v>254</v>
      </c>
      <c r="D26" s="34" t="s">
        <v>1154</v>
      </c>
      <c r="E26" s="20" t="s">
        <v>995</v>
      </c>
      <c r="F26" s="22" t="s">
        <v>1602</v>
      </c>
      <c r="G26" s="21" t="s">
        <v>2005</v>
      </c>
      <c r="H26" s="27" t="s">
        <v>2294</v>
      </c>
      <c r="I26" s="27" t="s">
        <v>2300</v>
      </c>
      <c r="J26" s="23" t="s">
        <v>2007</v>
      </c>
      <c r="K26" s="23"/>
      <c r="L26" s="37">
        <v>6.7</v>
      </c>
      <c r="N26" s="40"/>
    </row>
    <row r="27" spans="1:14" s="11" customFormat="1" ht="20.100000000000001" customHeight="1" x14ac:dyDescent="0.2">
      <c r="A27" s="20">
        <v>20</v>
      </c>
      <c r="B27" s="20">
        <v>15.045920000000001</v>
      </c>
      <c r="C27" s="32" t="s">
        <v>938</v>
      </c>
      <c r="D27" s="34" t="s">
        <v>1167</v>
      </c>
      <c r="E27" s="20" t="s">
        <v>1337</v>
      </c>
      <c r="F27" s="22" t="s">
        <v>1987</v>
      </c>
      <c r="G27" s="21" t="s">
        <v>2002</v>
      </c>
      <c r="H27" s="27" t="s">
        <v>2051</v>
      </c>
      <c r="I27" s="27" t="s">
        <v>2052</v>
      </c>
      <c r="J27" s="23">
        <v>2</v>
      </c>
      <c r="K27" s="23"/>
      <c r="L27" s="37">
        <v>6.4</v>
      </c>
      <c r="N27" s="40"/>
    </row>
    <row r="28" spans="1:14" s="11" customFormat="1" ht="20.100000000000001" customHeight="1" x14ac:dyDescent="0.2">
      <c r="A28" s="20">
        <v>21</v>
      </c>
      <c r="B28" s="20">
        <v>15.04547</v>
      </c>
      <c r="C28" s="32" t="s">
        <v>856</v>
      </c>
      <c r="D28" s="34" t="s">
        <v>1167</v>
      </c>
      <c r="E28" s="20" t="s">
        <v>1337</v>
      </c>
      <c r="F28" s="22" t="s">
        <v>1446</v>
      </c>
      <c r="G28" s="21" t="s">
        <v>2002</v>
      </c>
      <c r="H28" s="27" t="s">
        <v>2110</v>
      </c>
      <c r="I28" s="27" t="s">
        <v>2113</v>
      </c>
      <c r="J28" s="23">
        <v>2</v>
      </c>
      <c r="K28" s="23"/>
      <c r="L28" s="37">
        <v>6.8</v>
      </c>
      <c r="N28" s="40"/>
    </row>
    <row r="29" spans="1:14" s="11" customFormat="1" ht="20.100000000000001" customHeight="1" x14ac:dyDescent="0.2">
      <c r="A29" s="20">
        <v>22</v>
      </c>
      <c r="B29" s="20">
        <v>15.038119999999999</v>
      </c>
      <c r="C29" s="32" t="s">
        <v>634</v>
      </c>
      <c r="D29" s="34" t="s">
        <v>1167</v>
      </c>
      <c r="E29" s="20" t="s">
        <v>1337</v>
      </c>
      <c r="F29" s="22" t="s">
        <v>1499</v>
      </c>
      <c r="G29" s="21" t="s">
        <v>2006</v>
      </c>
      <c r="H29" s="27" t="s">
        <v>2014</v>
      </c>
      <c r="I29" s="27" t="s">
        <v>2016</v>
      </c>
      <c r="J29" s="23">
        <v>3</v>
      </c>
      <c r="K29" s="23"/>
      <c r="L29" s="37">
        <v>7</v>
      </c>
      <c r="N29" s="40"/>
    </row>
    <row r="30" spans="1:14" s="11" customFormat="1" ht="20.100000000000001" customHeight="1" x14ac:dyDescent="0.2">
      <c r="A30" s="20">
        <v>23</v>
      </c>
      <c r="B30" s="20">
        <v>15.042339999999999</v>
      </c>
      <c r="C30" s="32" t="s">
        <v>793</v>
      </c>
      <c r="D30" s="34" t="s">
        <v>1167</v>
      </c>
      <c r="E30" s="20" t="s">
        <v>1337</v>
      </c>
      <c r="F30" s="22" t="s">
        <v>1416</v>
      </c>
      <c r="G30" s="21" t="s">
        <v>2002</v>
      </c>
      <c r="H30" s="27" t="s">
        <v>2247</v>
      </c>
      <c r="I30" s="27" t="s">
        <v>2251</v>
      </c>
      <c r="J30" s="23">
        <v>2</v>
      </c>
      <c r="K30" s="23"/>
      <c r="L30" s="37">
        <v>7.6</v>
      </c>
      <c r="N30" s="40"/>
    </row>
    <row r="31" spans="1:14" s="11" customFormat="1" ht="20.100000000000001" customHeight="1" x14ac:dyDescent="0.2">
      <c r="A31" s="20">
        <v>24</v>
      </c>
      <c r="B31" s="20">
        <v>15.03796</v>
      </c>
      <c r="C31" s="32" t="s">
        <v>618</v>
      </c>
      <c r="D31" s="34" t="s">
        <v>1167</v>
      </c>
      <c r="E31" s="20" t="s">
        <v>995</v>
      </c>
      <c r="F31" s="22" t="s">
        <v>1854</v>
      </c>
      <c r="G31" s="21" t="s">
        <v>2006</v>
      </c>
      <c r="H31" s="27" t="s">
        <v>2014</v>
      </c>
      <c r="I31" s="27" t="s">
        <v>2023</v>
      </c>
      <c r="J31" s="23">
        <v>3</v>
      </c>
      <c r="K31" s="23"/>
      <c r="L31" s="37">
        <v>5.7</v>
      </c>
      <c r="N31" s="40"/>
    </row>
    <row r="32" spans="1:14" s="11" customFormat="1" ht="20.100000000000001" customHeight="1" x14ac:dyDescent="0.2">
      <c r="A32" s="20">
        <v>25</v>
      </c>
      <c r="B32" s="20">
        <v>15.04069</v>
      </c>
      <c r="C32" s="32" t="s">
        <v>727</v>
      </c>
      <c r="D32" s="34" t="s">
        <v>1167</v>
      </c>
      <c r="E32" s="20" t="s">
        <v>995</v>
      </c>
      <c r="F32" s="22" t="s">
        <v>1338</v>
      </c>
      <c r="G32" s="21" t="s">
        <v>2006</v>
      </c>
      <c r="H32" s="27" t="s">
        <v>2154</v>
      </c>
      <c r="I32" s="27" t="s">
        <v>2157</v>
      </c>
      <c r="J32" s="23">
        <v>1</v>
      </c>
      <c r="K32" s="23"/>
      <c r="L32" s="37">
        <v>5.7</v>
      </c>
      <c r="N32" s="40"/>
    </row>
    <row r="33" spans="1:14" s="11" customFormat="1" ht="20.100000000000001" customHeight="1" x14ac:dyDescent="0.2">
      <c r="A33" s="20">
        <v>26</v>
      </c>
      <c r="B33" s="20">
        <v>15.04515</v>
      </c>
      <c r="C33" s="32" t="s">
        <v>913</v>
      </c>
      <c r="D33" s="34" t="s">
        <v>1167</v>
      </c>
      <c r="E33" s="20" t="s">
        <v>995</v>
      </c>
      <c r="F33" s="22" t="s">
        <v>1726</v>
      </c>
      <c r="G33" s="21" t="s">
        <v>2001</v>
      </c>
      <c r="H33" s="27" t="s">
        <v>2014</v>
      </c>
      <c r="I33" s="27" t="s">
        <v>2035</v>
      </c>
      <c r="J33" s="23">
        <v>2</v>
      </c>
      <c r="K33" s="23"/>
      <c r="L33" s="37">
        <v>5.7</v>
      </c>
      <c r="N33" s="40"/>
    </row>
    <row r="34" spans="1:14" s="11" customFormat="1" ht="20.100000000000001" customHeight="1" x14ac:dyDescent="0.2">
      <c r="A34" s="20">
        <v>27</v>
      </c>
      <c r="B34" s="20">
        <v>15.03712</v>
      </c>
      <c r="C34" s="32" t="s">
        <v>586</v>
      </c>
      <c r="D34" s="34" t="s">
        <v>1167</v>
      </c>
      <c r="E34" s="20" t="s">
        <v>995</v>
      </c>
      <c r="F34" s="22" t="s">
        <v>1812</v>
      </c>
      <c r="G34" s="21" t="s">
        <v>2006</v>
      </c>
      <c r="H34" s="27" t="s">
        <v>2133</v>
      </c>
      <c r="I34" s="27" t="s">
        <v>2135</v>
      </c>
      <c r="J34" s="23">
        <v>1</v>
      </c>
      <c r="K34" s="23"/>
      <c r="L34" s="37">
        <v>5.8</v>
      </c>
      <c r="N34" s="40"/>
    </row>
    <row r="35" spans="1:14" s="11" customFormat="1" ht="20.100000000000001" customHeight="1" x14ac:dyDescent="0.2">
      <c r="A35" s="20">
        <v>28</v>
      </c>
      <c r="B35" s="20">
        <v>15.031510000000001</v>
      </c>
      <c r="C35" s="32" t="s">
        <v>357</v>
      </c>
      <c r="D35" s="34" t="s">
        <v>1167</v>
      </c>
      <c r="E35" s="20" t="s">
        <v>995</v>
      </c>
      <c r="F35" s="22" t="s">
        <v>1359</v>
      </c>
      <c r="G35" s="21" t="s">
        <v>2004</v>
      </c>
      <c r="H35" s="27" t="s">
        <v>2014</v>
      </c>
      <c r="I35" s="27" t="s">
        <v>2032</v>
      </c>
      <c r="J35" s="23">
        <v>3</v>
      </c>
      <c r="K35" s="23"/>
      <c r="L35" s="37">
        <v>5.9</v>
      </c>
      <c r="N35" s="40"/>
    </row>
    <row r="36" spans="1:14" s="11" customFormat="1" ht="20.100000000000001" customHeight="1" x14ac:dyDescent="0.2">
      <c r="A36" s="20">
        <v>29</v>
      </c>
      <c r="B36" s="20">
        <v>15.03026</v>
      </c>
      <c r="C36" s="32" t="s">
        <v>13</v>
      </c>
      <c r="D36" s="34" t="s">
        <v>1167</v>
      </c>
      <c r="E36" s="20" t="s">
        <v>995</v>
      </c>
      <c r="F36" s="22" t="s">
        <v>1559</v>
      </c>
      <c r="G36" s="21" t="s">
        <v>2001</v>
      </c>
      <c r="H36" s="27" t="s">
        <v>2233</v>
      </c>
      <c r="I36" s="27" t="s">
        <v>2243</v>
      </c>
      <c r="J36" s="23" t="s">
        <v>2007</v>
      </c>
      <c r="K36" s="23"/>
      <c r="L36" s="37">
        <v>6</v>
      </c>
      <c r="N36" s="40"/>
    </row>
    <row r="37" spans="1:14" s="11" customFormat="1" ht="20.100000000000001" customHeight="1" x14ac:dyDescent="0.2">
      <c r="A37" s="20">
        <v>30</v>
      </c>
      <c r="B37" s="20">
        <v>15.038690000000001</v>
      </c>
      <c r="C37" s="32" t="s">
        <v>481</v>
      </c>
      <c r="D37" s="34" t="s">
        <v>1167</v>
      </c>
      <c r="E37" s="20" t="s">
        <v>995</v>
      </c>
      <c r="F37" s="22" t="s">
        <v>1740</v>
      </c>
      <c r="G37" s="21" t="s">
        <v>2001</v>
      </c>
      <c r="H37" s="27" t="s">
        <v>2041</v>
      </c>
      <c r="I37" s="27" t="s">
        <v>2222</v>
      </c>
      <c r="J37" s="23">
        <v>2</v>
      </c>
      <c r="K37" s="23"/>
      <c r="L37" s="37">
        <v>6</v>
      </c>
      <c r="N37" s="40"/>
    </row>
    <row r="38" spans="1:14" s="11" customFormat="1" ht="20.100000000000001" customHeight="1" x14ac:dyDescent="0.2">
      <c r="A38" s="20">
        <v>31</v>
      </c>
      <c r="B38" s="20">
        <v>15.044449999999999</v>
      </c>
      <c r="C38" s="32" t="s">
        <v>887</v>
      </c>
      <c r="D38" s="34" t="s">
        <v>1167</v>
      </c>
      <c r="E38" s="20" t="s">
        <v>995</v>
      </c>
      <c r="F38" s="22" t="s">
        <v>1408</v>
      </c>
      <c r="G38" s="21" t="s">
        <v>2005</v>
      </c>
      <c r="H38" s="27" t="s">
        <v>2133</v>
      </c>
      <c r="I38" s="27" t="s">
        <v>2145</v>
      </c>
      <c r="J38" s="23">
        <v>1</v>
      </c>
      <c r="K38" s="23"/>
      <c r="L38" s="37">
        <v>6</v>
      </c>
      <c r="N38" s="40"/>
    </row>
    <row r="39" spans="1:14" s="11" customFormat="1" ht="20.100000000000001" customHeight="1" x14ac:dyDescent="0.2">
      <c r="A39" s="20">
        <v>32</v>
      </c>
      <c r="B39" s="20">
        <v>15.010300000000001</v>
      </c>
      <c r="C39" s="32" t="s">
        <v>975</v>
      </c>
      <c r="D39" s="34" t="s">
        <v>1167</v>
      </c>
      <c r="E39" s="20" t="s">
        <v>995</v>
      </c>
      <c r="F39" s="22" t="s">
        <v>1998</v>
      </c>
      <c r="G39" s="21" t="s">
        <v>2006</v>
      </c>
      <c r="H39" s="27" t="s">
        <v>2170</v>
      </c>
      <c r="I39" s="27" t="s">
        <v>2173</v>
      </c>
      <c r="J39" s="23">
        <v>1</v>
      </c>
      <c r="K39" s="23"/>
      <c r="L39" s="37">
        <v>6.1</v>
      </c>
      <c r="N39" s="40"/>
    </row>
    <row r="40" spans="1:14" s="11" customFormat="1" ht="20.100000000000001" customHeight="1" x14ac:dyDescent="0.2">
      <c r="A40" s="20">
        <v>33</v>
      </c>
      <c r="B40" s="20">
        <v>15.0345</v>
      </c>
      <c r="C40" s="32" t="s">
        <v>477</v>
      </c>
      <c r="D40" s="34" t="s">
        <v>1167</v>
      </c>
      <c r="E40" s="20" t="s">
        <v>995</v>
      </c>
      <c r="F40" s="22" t="s">
        <v>1520</v>
      </c>
      <c r="G40" s="21" t="s">
        <v>2005</v>
      </c>
      <c r="H40" s="27" t="s">
        <v>2014</v>
      </c>
      <c r="I40" s="27" t="s">
        <v>2025</v>
      </c>
      <c r="J40" s="23">
        <v>3</v>
      </c>
      <c r="K40" s="23"/>
      <c r="L40" s="37">
        <v>6.3</v>
      </c>
      <c r="N40" s="40"/>
    </row>
    <row r="41" spans="1:14" s="11" customFormat="1" ht="20.100000000000001" customHeight="1" x14ac:dyDescent="0.2">
      <c r="A41" s="20">
        <v>34</v>
      </c>
      <c r="B41" s="20">
        <v>15.04166</v>
      </c>
      <c r="C41" s="32" t="s">
        <v>700</v>
      </c>
      <c r="D41" s="34" t="s">
        <v>1167</v>
      </c>
      <c r="E41" s="20" t="s">
        <v>995</v>
      </c>
      <c r="F41" s="22" t="s">
        <v>1450</v>
      </c>
      <c r="G41" s="21" t="s">
        <v>2005</v>
      </c>
      <c r="H41" s="27" t="s">
        <v>2265</v>
      </c>
      <c r="I41" s="27" t="s">
        <v>2272</v>
      </c>
      <c r="J41" s="23" t="s">
        <v>2007</v>
      </c>
      <c r="K41" s="23"/>
      <c r="L41" s="37">
        <v>6.4</v>
      </c>
      <c r="N41" s="40"/>
    </row>
    <row r="42" spans="1:14" s="11" customFormat="1" ht="20.100000000000001" customHeight="1" x14ac:dyDescent="0.2">
      <c r="A42" s="20">
        <v>35</v>
      </c>
      <c r="B42" s="20">
        <v>15.03552</v>
      </c>
      <c r="C42" s="32" t="s">
        <v>129</v>
      </c>
      <c r="D42" s="34" t="s">
        <v>1167</v>
      </c>
      <c r="E42" s="20" t="s">
        <v>995</v>
      </c>
      <c r="F42" s="22" t="s">
        <v>1576</v>
      </c>
      <c r="G42" s="21" t="s">
        <v>2004</v>
      </c>
      <c r="H42" s="27" t="s">
        <v>2204</v>
      </c>
      <c r="I42" s="27" t="s">
        <v>2212</v>
      </c>
      <c r="J42" s="23" t="s">
        <v>2007</v>
      </c>
      <c r="K42" s="23"/>
      <c r="L42" s="37">
        <v>6.5</v>
      </c>
      <c r="N42" s="40"/>
    </row>
    <row r="43" spans="1:14" s="11" customFormat="1" ht="20.100000000000001" customHeight="1" x14ac:dyDescent="0.2">
      <c r="A43" s="20">
        <v>36</v>
      </c>
      <c r="B43" s="20">
        <v>15.04119</v>
      </c>
      <c r="C43" s="32" t="s">
        <v>782</v>
      </c>
      <c r="D43" s="34" t="s">
        <v>1167</v>
      </c>
      <c r="E43" s="20" t="s">
        <v>995</v>
      </c>
      <c r="F43" s="22" t="s">
        <v>1514</v>
      </c>
      <c r="G43" s="21" t="s">
        <v>2004</v>
      </c>
      <c r="H43" s="27" t="s">
        <v>2014</v>
      </c>
      <c r="I43" s="27" t="s">
        <v>2033</v>
      </c>
      <c r="J43" s="23">
        <v>2</v>
      </c>
      <c r="K43" s="23"/>
      <c r="L43" s="37">
        <v>6.5</v>
      </c>
      <c r="N43" s="40"/>
    </row>
    <row r="44" spans="1:14" s="11" customFormat="1" ht="20.100000000000001" customHeight="1" x14ac:dyDescent="0.2">
      <c r="A44" s="20">
        <v>37</v>
      </c>
      <c r="B44" s="20">
        <v>15.035170000000001</v>
      </c>
      <c r="C44" s="32" t="s">
        <v>507</v>
      </c>
      <c r="D44" s="34" t="s">
        <v>1167</v>
      </c>
      <c r="E44" s="20" t="s">
        <v>995</v>
      </c>
      <c r="F44" s="22" t="s">
        <v>1496</v>
      </c>
      <c r="G44" s="21" t="s">
        <v>2006</v>
      </c>
      <c r="H44" s="27" t="s">
        <v>2014</v>
      </c>
      <c r="I44" s="27" t="s">
        <v>2026</v>
      </c>
      <c r="J44" s="23">
        <v>3</v>
      </c>
      <c r="K44" s="23"/>
      <c r="L44" s="37">
        <v>6.6</v>
      </c>
      <c r="N44" s="40"/>
    </row>
    <row r="45" spans="1:14" s="11" customFormat="1" ht="20.100000000000001" customHeight="1" x14ac:dyDescent="0.2">
      <c r="A45" s="20">
        <v>38</v>
      </c>
      <c r="B45" s="20">
        <v>15.035410000000001</v>
      </c>
      <c r="C45" s="32" t="s">
        <v>526</v>
      </c>
      <c r="D45" s="34" t="s">
        <v>1167</v>
      </c>
      <c r="E45" s="20" t="s">
        <v>995</v>
      </c>
      <c r="F45" s="22" t="s">
        <v>1450</v>
      </c>
      <c r="G45" s="21" t="s">
        <v>2004</v>
      </c>
      <c r="H45" s="27" t="s">
        <v>2190</v>
      </c>
      <c r="I45" s="27" t="s">
        <v>2229</v>
      </c>
      <c r="J45" s="23" t="s">
        <v>2007</v>
      </c>
      <c r="K45" s="23"/>
      <c r="L45" s="37">
        <v>6.6</v>
      </c>
      <c r="N45" s="40"/>
    </row>
    <row r="46" spans="1:14" s="11" customFormat="1" ht="20.100000000000001" customHeight="1" x14ac:dyDescent="0.2">
      <c r="A46" s="20">
        <v>39</v>
      </c>
      <c r="B46" s="20">
        <v>15.03121</v>
      </c>
      <c r="C46" s="32" t="s">
        <v>88</v>
      </c>
      <c r="D46" s="34" t="s">
        <v>1167</v>
      </c>
      <c r="E46" s="20" t="s">
        <v>995</v>
      </c>
      <c r="F46" s="22" t="s">
        <v>1582</v>
      </c>
      <c r="G46" s="21" t="s">
        <v>2005</v>
      </c>
      <c r="H46" s="27" t="s">
        <v>2181</v>
      </c>
      <c r="I46" s="27" t="s">
        <v>2192</v>
      </c>
      <c r="J46" s="23">
        <v>1</v>
      </c>
      <c r="K46" s="23"/>
      <c r="L46" s="37">
        <v>6.7</v>
      </c>
      <c r="N46" s="40"/>
    </row>
    <row r="47" spans="1:14" s="11" customFormat="1" ht="20.100000000000001" customHeight="1" x14ac:dyDescent="0.2">
      <c r="A47" s="20">
        <v>40</v>
      </c>
      <c r="B47" s="20">
        <v>15.033810000000001</v>
      </c>
      <c r="C47" s="32" t="s">
        <v>250</v>
      </c>
      <c r="D47" s="34" t="s">
        <v>1167</v>
      </c>
      <c r="E47" s="20" t="s">
        <v>995</v>
      </c>
      <c r="F47" s="22" t="s">
        <v>1429</v>
      </c>
      <c r="G47" s="21" t="s">
        <v>2004</v>
      </c>
      <c r="H47" s="27" t="s">
        <v>2014</v>
      </c>
      <c r="I47" s="27" t="s">
        <v>2027</v>
      </c>
      <c r="J47" s="23">
        <v>3</v>
      </c>
      <c r="K47" s="23"/>
      <c r="L47" s="37">
        <v>6.7</v>
      </c>
      <c r="N47" s="40"/>
    </row>
    <row r="48" spans="1:14" s="11" customFormat="1" ht="20.100000000000001" customHeight="1" x14ac:dyDescent="0.2">
      <c r="A48" s="20">
        <v>41</v>
      </c>
      <c r="B48" s="20">
        <v>15.04204</v>
      </c>
      <c r="C48" s="32" t="s">
        <v>805</v>
      </c>
      <c r="D48" s="34" t="s">
        <v>1167</v>
      </c>
      <c r="E48" s="20" t="s">
        <v>995</v>
      </c>
      <c r="F48" s="22" t="s">
        <v>1927</v>
      </c>
      <c r="G48" s="21" t="s">
        <v>2006</v>
      </c>
      <c r="H48" s="27" t="s">
        <v>2273</v>
      </c>
      <c r="I48" s="27" t="s">
        <v>2275</v>
      </c>
      <c r="J48" s="23" t="s">
        <v>2007</v>
      </c>
      <c r="K48" s="23"/>
      <c r="L48" s="37">
        <v>6.8</v>
      </c>
      <c r="N48" s="40"/>
    </row>
    <row r="49" spans="1:14" s="11" customFormat="1" ht="20.100000000000001" customHeight="1" x14ac:dyDescent="0.2">
      <c r="A49" s="20">
        <v>42</v>
      </c>
      <c r="B49" s="20">
        <v>15.04152</v>
      </c>
      <c r="C49" s="32" t="s">
        <v>198</v>
      </c>
      <c r="D49" s="34" t="s">
        <v>1167</v>
      </c>
      <c r="E49" s="20" t="s">
        <v>995</v>
      </c>
      <c r="F49" s="22" t="s">
        <v>1384</v>
      </c>
      <c r="G49" s="21" t="s">
        <v>2005</v>
      </c>
      <c r="H49" s="27" t="s">
        <v>2122</v>
      </c>
      <c r="I49" s="27" t="s">
        <v>2132</v>
      </c>
      <c r="J49" s="23" t="s">
        <v>2007</v>
      </c>
      <c r="K49" s="23"/>
      <c r="L49" s="37">
        <v>6.8</v>
      </c>
      <c r="N49" s="40"/>
    </row>
    <row r="50" spans="1:14" s="11" customFormat="1" ht="20.100000000000001" customHeight="1" x14ac:dyDescent="0.2">
      <c r="A50" s="20">
        <v>43</v>
      </c>
      <c r="B50" s="20">
        <v>15.03584</v>
      </c>
      <c r="C50" s="32" t="s">
        <v>554</v>
      </c>
      <c r="D50" s="34" t="s">
        <v>1167</v>
      </c>
      <c r="E50" s="20" t="s">
        <v>995</v>
      </c>
      <c r="F50" s="22" t="s">
        <v>1809</v>
      </c>
      <c r="G50" s="21" t="s">
        <v>2005</v>
      </c>
      <c r="H50" s="27" t="s">
        <v>2292</v>
      </c>
      <c r="I50" s="27" t="s">
        <v>2128</v>
      </c>
      <c r="J50" s="23">
        <v>2</v>
      </c>
      <c r="K50" s="23">
        <v>2</v>
      </c>
      <c r="L50" s="37">
        <v>6.9</v>
      </c>
      <c r="N50" s="40"/>
    </row>
    <row r="51" spans="1:14" s="11" customFormat="1" ht="20.100000000000001" customHeight="1" x14ac:dyDescent="0.2">
      <c r="A51" s="20">
        <v>44</v>
      </c>
      <c r="B51" s="20">
        <v>15.04101</v>
      </c>
      <c r="C51" s="32" t="s">
        <v>43</v>
      </c>
      <c r="D51" s="34" t="s">
        <v>1167</v>
      </c>
      <c r="E51" s="20" t="s">
        <v>995</v>
      </c>
      <c r="F51" s="22" t="s">
        <v>1614</v>
      </c>
      <c r="G51" s="21" t="s">
        <v>2001</v>
      </c>
      <c r="H51" s="27" t="s">
        <v>2233</v>
      </c>
      <c r="I51" s="27" t="s">
        <v>2244</v>
      </c>
      <c r="J51" s="23" t="s">
        <v>2007</v>
      </c>
      <c r="K51" s="23"/>
      <c r="L51" s="37">
        <v>7</v>
      </c>
      <c r="N51" s="40"/>
    </row>
    <row r="52" spans="1:14" s="11" customFormat="1" ht="20.100000000000001" customHeight="1" x14ac:dyDescent="0.2">
      <c r="A52" s="20">
        <v>45</v>
      </c>
      <c r="B52" s="20">
        <v>15.04341</v>
      </c>
      <c r="C52" s="32" t="s">
        <v>875</v>
      </c>
      <c r="D52" s="34" t="s">
        <v>1167</v>
      </c>
      <c r="E52" s="20" t="s">
        <v>995</v>
      </c>
      <c r="F52" s="22" t="s">
        <v>1954</v>
      </c>
      <c r="G52" s="21" t="s">
        <v>2006</v>
      </c>
      <c r="H52" s="27" t="s">
        <v>2041</v>
      </c>
      <c r="I52" s="27" t="s">
        <v>2214</v>
      </c>
      <c r="J52" s="23">
        <v>2</v>
      </c>
      <c r="K52" s="23"/>
      <c r="L52" s="37">
        <v>7</v>
      </c>
      <c r="N52" s="40"/>
    </row>
    <row r="53" spans="1:14" s="11" customFormat="1" ht="20.100000000000001" customHeight="1" x14ac:dyDescent="0.2">
      <c r="A53" s="20">
        <v>46</v>
      </c>
      <c r="B53" s="20">
        <v>15.015370000000001</v>
      </c>
      <c r="C53" s="32" t="s">
        <v>506</v>
      </c>
      <c r="D53" s="34" t="s">
        <v>1167</v>
      </c>
      <c r="E53" s="20" t="s">
        <v>995</v>
      </c>
      <c r="F53" s="22" t="s">
        <v>1775</v>
      </c>
      <c r="G53" s="21" t="s">
        <v>2005</v>
      </c>
      <c r="H53" s="27" t="s">
        <v>2014</v>
      </c>
      <c r="I53" s="27" t="s">
        <v>2027</v>
      </c>
      <c r="J53" s="23">
        <v>3</v>
      </c>
      <c r="K53" s="23"/>
      <c r="L53" s="37">
        <v>7.2</v>
      </c>
      <c r="N53" s="40"/>
    </row>
    <row r="54" spans="1:14" s="11" customFormat="1" ht="20.100000000000001" customHeight="1" x14ac:dyDescent="0.2">
      <c r="A54" s="20">
        <v>47</v>
      </c>
      <c r="B54" s="20">
        <v>15.0352</v>
      </c>
      <c r="C54" s="32" t="s">
        <v>510</v>
      </c>
      <c r="D54" s="34" t="s">
        <v>1167</v>
      </c>
      <c r="E54" s="20" t="s">
        <v>995</v>
      </c>
      <c r="F54" s="22" t="s">
        <v>1777</v>
      </c>
      <c r="G54" s="21" t="s">
        <v>2005</v>
      </c>
      <c r="H54" s="27" t="s">
        <v>2014</v>
      </c>
      <c r="I54" s="27" t="s">
        <v>2027</v>
      </c>
      <c r="J54" s="23">
        <v>3</v>
      </c>
      <c r="K54" s="23"/>
      <c r="L54" s="37">
        <v>7.2</v>
      </c>
      <c r="N54" s="40"/>
    </row>
    <row r="55" spans="1:14" s="11" customFormat="1" ht="20.100000000000001" customHeight="1" x14ac:dyDescent="0.2">
      <c r="A55" s="20">
        <v>48</v>
      </c>
      <c r="B55" s="20">
        <v>15.0458</v>
      </c>
      <c r="C55" s="32" t="s">
        <v>935</v>
      </c>
      <c r="D55" s="34" t="s">
        <v>1167</v>
      </c>
      <c r="E55" s="20" t="s">
        <v>995</v>
      </c>
      <c r="F55" s="22" t="s">
        <v>1351</v>
      </c>
      <c r="G55" s="21" t="s">
        <v>2004</v>
      </c>
      <c r="H55" s="27" t="s">
        <v>2014</v>
      </c>
      <c r="I55" s="27" t="s">
        <v>2032</v>
      </c>
      <c r="J55" s="23">
        <v>3</v>
      </c>
      <c r="K55" s="23"/>
      <c r="L55" s="37">
        <v>7.3</v>
      </c>
      <c r="N55" s="40"/>
    </row>
    <row r="56" spans="1:14" s="11" customFormat="1" ht="20.100000000000001" customHeight="1" x14ac:dyDescent="0.2">
      <c r="A56" s="20">
        <v>49</v>
      </c>
      <c r="B56" s="20">
        <v>15.017989999999999</v>
      </c>
      <c r="C56" s="32" t="s">
        <v>649</v>
      </c>
      <c r="D56" s="34" t="s">
        <v>1167</v>
      </c>
      <c r="E56" s="20" t="s">
        <v>995</v>
      </c>
      <c r="F56" s="22" t="s">
        <v>1501</v>
      </c>
      <c r="G56" s="21" t="s">
        <v>2003</v>
      </c>
      <c r="H56" s="27" t="s">
        <v>2273</v>
      </c>
      <c r="I56" s="27" t="s">
        <v>2275</v>
      </c>
      <c r="J56" s="23" t="s">
        <v>2007</v>
      </c>
      <c r="K56" s="23"/>
      <c r="L56" s="37">
        <v>7.4</v>
      </c>
      <c r="N56" s="40"/>
    </row>
    <row r="57" spans="1:14" s="11" customFormat="1" ht="20.100000000000001" customHeight="1" x14ac:dyDescent="0.2">
      <c r="A57" s="20">
        <v>50</v>
      </c>
      <c r="B57" s="20">
        <v>15.046900000000001</v>
      </c>
      <c r="C57" s="32" t="s">
        <v>978</v>
      </c>
      <c r="D57" s="34" t="s">
        <v>1167</v>
      </c>
      <c r="E57" s="20" t="s">
        <v>995</v>
      </c>
      <c r="F57" s="22" t="s">
        <v>1424</v>
      </c>
      <c r="G57" s="21" t="s">
        <v>2006</v>
      </c>
      <c r="H57" s="27" t="s">
        <v>2045</v>
      </c>
      <c r="I57" s="27" t="s">
        <v>2193</v>
      </c>
      <c r="J57" s="23">
        <v>2</v>
      </c>
      <c r="K57" s="23"/>
      <c r="L57" s="37">
        <v>8.1</v>
      </c>
      <c r="N57" s="40"/>
    </row>
    <row r="58" spans="1:14" s="11" customFormat="1" ht="20.100000000000001" customHeight="1" x14ac:dyDescent="0.2">
      <c r="A58" s="20">
        <v>51</v>
      </c>
      <c r="B58" s="20">
        <v>15.03661</v>
      </c>
      <c r="C58" s="32" t="s">
        <v>560</v>
      </c>
      <c r="D58" s="34" t="s">
        <v>2352</v>
      </c>
      <c r="E58" s="20" t="s">
        <v>995</v>
      </c>
      <c r="F58" s="22" t="s">
        <v>1817</v>
      </c>
      <c r="G58" s="21" t="s">
        <v>2005</v>
      </c>
      <c r="H58" s="27" t="s">
        <v>2294</v>
      </c>
      <c r="I58" s="27" t="s">
        <v>2300</v>
      </c>
      <c r="J58" s="23">
        <v>2</v>
      </c>
      <c r="K58" s="23"/>
      <c r="L58" s="37">
        <v>6.5</v>
      </c>
      <c r="N58" s="40"/>
    </row>
    <row r="59" spans="1:14" s="11" customFormat="1" ht="20.100000000000001" customHeight="1" x14ac:dyDescent="0.2">
      <c r="A59" s="20">
        <v>52</v>
      </c>
      <c r="B59" s="20">
        <v>15.045730000000001</v>
      </c>
      <c r="C59" s="32" t="s">
        <v>96</v>
      </c>
      <c r="D59" s="34" t="s">
        <v>1266</v>
      </c>
      <c r="E59" s="20" t="s">
        <v>995</v>
      </c>
      <c r="F59" s="22" t="s">
        <v>1827</v>
      </c>
      <c r="G59" s="21" t="s">
        <v>2005</v>
      </c>
      <c r="H59" s="27" t="s">
        <v>2088</v>
      </c>
      <c r="I59" s="27" t="s">
        <v>2094</v>
      </c>
      <c r="J59" s="23">
        <v>2</v>
      </c>
      <c r="K59" s="23"/>
      <c r="L59" s="37">
        <v>6.1</v>
      </c>
      <c r="N59" s="40"/>
    </row>
    <row r="60" spans="1:14" s="11" customFormat="1" ht="20.100000000000001" customHeight="1" x14ac:dyDescent="0.2">
      <c r="A60" s="20">
        <v>53</v>
      </c>
      <c r="B60" s="20">
        <v>15.039429999999999</v>
      </c>
      <c r="C60" s="32" t="s">
        <v>125</v>
      </c>
      <c r="D60" s="34" t="s">
        <v>1266</v>
      </c>
      <c r="E60" s="20" t="s">
        <v>995</v>
      </c>
      <c r="F60" s="22" t="s">
        <v>1588</v>
      </c>
      <c r="G60" s="21" t="s">
        <v>2006</v>
      </c>
      <c r="H60" s="27" t="s">
        <v>2265</v>
      </c>
      <c r="I60" s="27" t="s">
        <v>2271</v>
      </c>
      <c r="J60" s="23">
        <v>1</v>
      </c>
      <c r="K60" s="23"/>
      <c r="L60" s="37">
        <v>6.4</v>
      </c>
      <c r="N60" s="40"/>
    </row>
    <row r="61" spans="1:14" s="11" customFormat="1" ht="20.100000000000001" customHeight="1" x14ac:dyDescent="0.2">
      <c r="A61" s="20">
        <v>54</v>
      </c>
      <c r="B61" s="20">
        <v>15.03139</v>
      </c>
      <c r="C61" s="32" t="s">
        <v>62</v>
      </c>
      <c r="D61" s="34" t="s">
        <v>1243</v>
      </c>
      <c r="E61" s="20" t="s">
        <v>995</v>
      </c>
      <c r="F61" s="22" t="s">
        <v>1699</v>
      </c>
      <c r="G61" s="21" t="s">
        <v>2005</v>
      </c>
      <c r="H61" s="27" t="s">
        <v>2102</v>
      </c>
      <c r="I61" s="27" t="s">
        <v>2109</v>
      </c>
      <c r="J61" s="23">
        <v>1</v>
      </c>
      <c r="K61" s="23"/>
      <c r="L61" s="37">
        <v>6.2</v>
      </c>
      <c r="N61" s="40"/>
    </row>
    <row r="62" spans="1:14" s="11" customFormat="1" ht="20.100000000000001" customHeight="1" x14ac:dyDescent="0.2">
      <c r="A62" s="20">
        <v>55</v>
      </c>
      <c r="B62" s="20">
        <v>15.02689</v>
      </c>
      <c r="C62" s="32" t="s">
        <v>162</v>
      </c>
      <c r="D62" s="34" t="s">
        <v>1091</v>
      </c>
      <c r="E62" s="20" t="s">
        <v>995</v>
      </c>
      <c r="F62" s="22" t="s">
        <v>1475</v>
      </c>
      <c r="G62" s="21" t="s">
        <v>2006</v>
      </c>
      <c r="H62" s="27" t="s">
        <v>2069</v>
      </c>
      <c r="I62" s="27" t="s">
        <v>2308</v>
      </c>
      <c r="J62" s="23"/>
      <c r="K62" s="23"/>
      <c r="L62" s="37">
        <v>5.9</v>
      </c>
      <c r="N62" s="40"/>
    </row>
    <row r="63" spans="1:14" s="11" customFormat="1" ht="20.100000000000001" customHeight="1" x14ac:dyDescent="0.2">
      <c r="A63" s="20">
        <v>56</v>
      </c>
      <c r="B63" s="20">
        <v>15.012879999999999</v>
      </c>
      <c r="C63" s="32" t="s">
        <v>392</v>
      </c>
      <c r="D63" s="34" t="s">
        <v>1123</v>
      </c>
      <c r="E63" s="20" t="s">
        <v>995</v>
      </c>
      <c r="F63" s="22" t="s">
        <v>1348</v>
      </c>
      <c r="G63" s="21" t="s">
        <v>2004</v>
      </c>
      <c r="H63" s="27" t="s">
        <v>2014</v>
      </c>
      <c r="I63" s="27" t="s">
        <v>2034</v>
      </c>
      <c r="J63" s="23">
        <v>2</v>
      </c>
      <c r="K63" s="23"/>
      <c r="L63" s="37">
        <v>6.2</v>
      </c>
      <c r="N63" s="40"/>
    </row>
    <row r="64" spans="1:14" s="11" customFormat="1" ht="20.100000000000001" customHeight="1" x14ac:dyDescent="0.2">
      <c r="A64" s="20">
        <v>57</v>
      </c>
      <c r="B64" s="20">
        <v>15.0435</v>
      </c>
      <c r="C64" s="32" t="s">
        <v>85</v>
      </c>
      <c r="D64" s="34" t="s">
        <v>1123</v>
      </c>
      <c r="E64" s="20" t="s">
        <v>995</v>
      </c>
      <c r="F64" s="22" t="s">
        <v>1489</v>
      </c>
      <c r="G64" s="21" t="s">
        <v>2005</v>
      </c>
      <c r="H64" s="27" t="s">
        <v>2190</v>
      </c>
      <c r="I64" s="27" t="s">
        <v>2228</v>
      </c>
      <c r="J64" s="23">
        <v>1</v>
      </c>
      <c r="K64" s="23"/>
      <c r="L64" s="37">
        <v>6.3</v>
      </c>
      <c r="N64" s="40"/>
    </row>
    <row r="65" spans="1:14" s="11" customFormat="1" ht="20.100000000000001" customHeight="1" x14ac:dyDescent="0.2">
      <c r="A65" s="20">
        <v>58</v>
      </c>
      <c r="B65" s="20">
        <v>15.0288</v>
      </c>
      <c r="C65" s="32" t="s">
        <v>207</v>
      </c>
      <c r="D65" s="34" t="s">
        <v>1123</v>
      </c>
      <c r="E65" s="20" t="s">
        <v>995</v>
      </c>
      <c r="F65" s="22" t="s">
        <v>1535</v>
      </c>
      <c r="G65" s="21" t="s">
        <v>2006</v>
      </c>
      <c r="H65" s="27" t="s">
        <v>2233</v>
      </c>
      <c r="I65" s="27" t="s">
        <v>2240</v>
      </c>
      <c r="J65" s="23" t="s">
        <v>2007</v>
      </c>
      <c r="K65" s="23"/>
      <c r="L65" s="37">
        <v>6.6</v>
      </c>
      <c r="N65" s="40"/>
    </row>
    <row r="66" spans="1:14" s="11" customFormat="1" ht="20.100000000000001" customHeight="1" x14ac:dyDescent="0.2">
      <c r="A66" s="20">
        <v>59</v>
      </c>
      <c r="B66" s="20">
        <v>15.034079999999999</v>
      </c>
      <c r="C66" s="32" t="s">
        <v>62</v>
      </c>
      <c r="D66" s="34" t="s">
        <v>1123</v>
      </c>
      <c r="E66" s="20" t="s">
        <v>995</v>
      </c>
      <c r="F66" s="22" t="s">
        <v>1606</v>
      </c>
      <c r="G66" s="21" t="s">
        <v>2004</v>
      </c>
      <c r="H66" s="27" t="s">
        <v>2079</v>
      </c>
      <c r="I66" s="27" t="s">
        <v>2086</v>
      </c>
      <c r="J66" s="23">
        <v>1</v>
      </c>
      <c r="K66" s="23"/>
      <c r="L66" s="37">
        <v>6.9</v>
      </c>
      <c r="N66" s="40"/>
    </row>
    <row r="67" spans="1:14" s="11" customFormat="1" ht="20.100000000000001" customHeight="1" x14ac:dyDescent="0.2">
      <c r="A67" s="20">
        <v>60</v>
      </c>
      <c r="B67" s="20">
        <v>15.02575</v>
      </c>
      <c r="C67" s="32" t="s">
        <v>49</v>
      </c>
      <c r="D67" s="34" t="s">
        <v>1031</v>
      </c>
      <c r="E67" s="20" t="s">
        <v>995</v>
      </c>
      <c r="F67" s="22" t="s">
        <v>1394</v>
      </c>
      <c r="G67" s="21" t="s">
        <v>2001</v>
      </c>
      <c r="H67" s="27" t="s">
        <v>2122</v>
      </c>
      <c r="I67" s="27" t="s">
        <v>2131</v>
      </c>
      <c r="J67" s="23">
        <v>2</v>
      </c>
      <c r="K67" s="23"/>
      <c r="L67" s="37">
        <v>5.7</v>
      </c>
      <c r="N67" s="40"/>
    </row>
    <row r="68" spans="1:14" s="11" customFormat="1" ht="20.100000000000001" customHeight="1" x14ac:dyDescent="0.2">
      <c r="A68" s="20">
        <v>61</v>
      </c>
      <c r="B68" s="20">
        <v>15.03389</v>
      </c>
      <c r="C68" s="32" t="s">
        <v>500</v>
      </c>
      <c r="D68" s="34" t="s">
        <v>1031</v>
      </c>
      <c r="E68" s="20" t="s">
        <v>995</v>
      </c>
      <c r="F68" s="22" t="s">
        <v>1564</v>
      </c>
      <c r="G68" s="21" t="s">
        <v>2006</v>
      </c>
      <c r="H68" s="27" t="s">
        <v>2014</v>
      </c>
      <c r="I68" s="27" t="s">
        <v>2023</v>
      </c>
      <c r="J68" s="23">
        <v>3</v>
      </c>
      <c r="K68" s="23"/>
      <c r="L68" s="37">
        <v>6</v>
      </c>
      <c r="N68" s="40"/>
    </row>
    <row r="69" spans="1:14" s="11" customFormat="1" ht="20.100000000000001" customHeight="1" x14ac:dyDescent="0.2">
      <c r="A69" s="20">
        <v>62</v>
      </c>
      <c r="B69" s="20">
        <v>15.040229999999999</v>
      </c>
      <c r="C69" s="32" t="s">
        <v>710</v>
      </c>
      <c r="D69" s="34" t="s">
        <v>1031</v>
      </c>
      <c r="E69" s="20" t="s">
        <v>995</v>
      </c>
      <c r="F69" s="22" t="s">
        <v>1678</v>
      </c>
      <c r="G69" s="21" t="s">
        <v>2004</v>
      </c>
      <c r="H69" s="27" t="s">
        <v>2014</v>
      </c>
      <c r="I69" s="27" t="s">
        <v>2032</v>
      </c>
      <c r="J69" s="23">
        <v>3</v>
      </c>
      <c r="K69" s="23"/>
      <c r="L69" s="37">
        <v>6.1</v>
      </c>
      <c r="N69" s="40"/>
    </row>
    <row r="70" spans="1:14" s="11" customFormat="1" ht="20.100000000000001" customHeight="1" x14ac:dyDescent="0.2">
      <c r="A70" s="20">
        <v>63</v>
      </c>
      <c r="B70" s="20">
        <v>15.04053</v>
      </c>
      <c r="C70" s="32" t="s">
        <v>401</v>
      </c>
      <c r="D70" s="34" t="s">
        <v>1031</v>
      </c>
      <c r="E70" s="20" t="s">
        <v>995</v>
      </c>
      <c r="F70" s="22" t="s">
        <v>1368</v>
      </c>
      <c r="G70" s="21" t="s">
        <v>2005</v>
      </c>
      <c r="H70" s="27" t="s">
        <v>2041</v>
      </c>
      <c r="I70" s="27" t="s">
        <v>2219</v>
      </c>
      <c r="J70" s="23">
        <v>1</v>
      </c>
      <c r="K70" s="23"/>
      <c r="L70" s="37">
        <v>6.1</v>
      </c>
      <c r="N70" s="40"/>
    </row>
    <row r="71" spans="1:14" s="11" customFormat="1" ht="20.100000000000001" customHeight="1" x14ac:dyDescent="0.2">
      <c r="A71" s="20">
        <v>64</v>
      </c>
      <c r="B71" s="20">
        <v>15.03524</v>
      </c>
      <c r="C71" s="32" t="s">
        <v>151</v>
      </c>
      <c r="D71" s="34" t="s">
        <v>1031</v>
      </c>
      <c r="E71" s="20" t="s">
        <v>995</v>
      </c>
      <c r="F71" s="22" t="s">
        <v>1731</v>
      </c>
      <c r="G71" s="21" t="s">
        <v>2005</v>
      </c>
      <c r="H71" s="27" t="s">
        <v>2014</v>
      </c>
      <c r="I71" s="27" t="s">
        <v>2034</v>
      </c>
      <c r="J71" s="23">
        <v>2</v>
      </c>
      <c r="K71" s="23"/>
      <c r="L71" s="37">
        <v>6.2</v>
      </c>
      <c r="N71" s="40"/>
    </row>
    <row r="72" spans="1:14" s="11" customFormat="1" ht="20.100000000000001" customHeight="1" x14ac:dyDescent="0.2">
      <c r="A72" s="20">
        <v>65</v>
      </c>
      <c r="B72" s="20">
        <v>15.028980000000001</v>
      </c>
      <c r="C72" s="32" t="s">
        <v>296</v>
      </c>
      <c r="D72" s="34" t="s">
        <v>1031</v>
      </c>
      <c r="E72" s="20" t="s">
        <v>995</v>
      </c>
      <c r="F72" s="22" t="s">
        <v>1603</v>
      </c>
      <c r="G72" s="21" t="s">
        <v>2005</v>
      </c>
      <c r="H72" s="27" t="s">
        <v>2110</v>
      </c>
      <c r="I72" s="27" t="s">
        <v>2111</v>
      </c>
      <c r="J72" s="23" t="s">
        <v>2007</v>
      </c>
      <c r="K72" s="23"/>
      <c r="L72" s="37">
        <v>6.3</v>
      </c>
      <c r="N72" s="40"/>
    </row>
    <row r="73" spans="1:14" s="11" customFormat="1" ht="20.100000000000001" customHeight="1" x14ac:dyDescent="0.2">
      <c r="A73" s="20">
        <v>66</v>
      </c>
      <c r="B73" s="20">
        <v>15.04289</v>
      </c>
      <c r="C73" s="32" t="s">
        <v>818</v>
      </c>
      <c r="D73" s="34" t="s">
        <v>1031</v>
      </c>
      <c r="E73" s="20" t="s">
        <v>995</v>
      </c>
      <c r="F73" s="22" t="s">
        <v>1430</v>
      </c>
      <c r="G73" s="21" t="s">
        <v>2005</v>
      </c>
      <c r="H73" s="27" t="s">
        <v>2014</v>
      </c>
      <c r="I73" s="27" t="s">
        <v>2029</v>
      </c>
      <c r="J73" s="23">
        <v>3</v>
      </c>
      <c r="K73" s="23"/>
      <c r="L73" s="37">
        <v>6.3</v>
      </c>
      <c r="N73" s="40"/>
    </row>
    <row r="74" spans="1:14" s="11" customFormat="1" ht="20.100000000000001" customHeight="1" x14ac:dyDescent="0.2">
      <c r="A74" s="20">
        <v>67</v>
      </c>
      <c r="B74" s="20">
        <v>15.020569999999999</v>
      </c>
      <c r="C74" s="32" t="s">
        <v>144</v>
      </c>
      <c r="D74" s="34" t="s">
        <v>1031</v>
      </c>
      <c r="E74" s="20" t="s">
        <v>995</v>
      </c>
      <c r="F74" s="22" t="s">
        <v>1458</v>
      </c>
      <c r="G74" s="21" t="s">
        <v>2001</v>
      </c>
      <c r="H74" s="27" t="s">
        <v>2014</v>
      </c>
      <c r="I74" s="27" t="s">
        <v>2026</v>
      </c>
      <c r="J74" s="23">
        <v>3</v>
      </c>
      <c r="K74" s="23"/>
      <c r="L74" s="37">
        <v>6.4</v>
      </c>
      <c r="N74" s="40"/>
    </row>
    <row r="75" spans="1:14" s="11" customFormat="1" ht="20.100000000000001" customHeight="1" x14ac:dyDescent="0.2">
      <c r="A75" s="20">
        <v>68</v>
      </c>
      <c r="B75" s="20">
        <v>15.042909999999999</v>
      </c>
      <c r="C75" s="32" t="s">
        <v>819</v>
      </c>
      <c r="D75" s="34" t="s">
        <v>1031</v>
      </c>
      <c r="E75" s="20" t="s">
        <v>995</v>
      </c>
      <c r="F75" s="22" t="s">
        <v>1600</v>
      </c>
      <c r="G75" s="21" t="s">
        <v>2004</v>
      </c>
      <c r="H75" s="27" t="s">
        <v>2154</v>
      </c>
      <c r="I75" s="27" t="s">
        <v>2155</v>
      </c>
      <c r="J75" s="23">
        <v>1</v>
      </c>
      <c r="K75" s="23"/>
      <c r="L75" s="37">
        <v>6.4</v>
      </c>
      <c r="N75" s="40"/>
    </row>
    <row r="76" spans="1:14" s="11" customFormat="1" ht="20.100000000000001" customHeight="1" x14ac:dyDescent="0.2">
      <c r="A76" s="20">
        <v>69</v>
      </c>
      <c r="B76" s="20">
        <v>15.043519999999999</v>
      </c>
      <c r="C76" s="32" t="s">
        <v>89</v>
      </c>
      <c r="D76" s="34" t="s">
        <v>1031</v>
      </c>
      <c r="E76" s="20" t="s">
        <v>995</v>
      </c>
      <c r="F76" s="22" t="s">
        <v>1875</v>
      </c>
      <c r="G76" s="21" t="s">
        <v>2004</v>
      </c>
      <c r="H76" s="27" t="s">
        <v>2197</v>
      </c>
      <c r="I76" s="27" t="s">
        <v>2198</v>
      </c>
      <c r="J76" s="23">
        <v>2</v>
      </c>
      <c r="K76" s="23"/>
      <c r="L76" s="37">
        <v>6.5</v>
      </c>
      <c r="N76" s="40"/>
    </row>
    <row r="77" spans="1:14" s="11" customFormat="1" ht="20.100000000000001" customHeight="1" x14ac:dyDescent="0.2">
      <c r="A77" s="20">
        <v>70</v>
      </c>
      <c r="B77" s="20">
        <v>15.02746</v>
      </c>
      <c r="C77" s="32" t="s">
        <v>163</v>
      </c>
      <c r="D77" s="34" t="s">
        <v>1031</v>
      </c>
      <c r="E77" s="20" t="s">
        <v>995</v>
      </c>
      <c r="F77" s="22" t="s">
        <v>1476</v>
      </c>
      <c r="G77" s="21" t="s">
        <v>2005</v>
      </c>
      <c r="H77" s="27" t="s">
        <v>2265</v>
      </c>
      <c r="I77" s="27" t="s">
        <v>2270</v>
      </c>
      <c r="J77" s="23" t="s">
        <v>2007</v>
      </c>
      <c r="K77" s="23"/>
      <c r="L77" s="37">
        <v>6.6</v>
      </c>
      <c r="N77" s="40"/>
    </row>
    <row r="78" spans="1:14" s="11" customFormat="1" ht="20.100000000000001" customHeight="1" x14ac:dyDescent="0.2">
      <c r="A78" s="20">
        <v>71</v>
      </c>
      <c r="B78" s="20">
        <v>15.042999999999999</v>
      </c>
      <c r="C78" s="32" t="s">
        <v>821</v>
      </c>
      <c r="D78" s="34" t="s">
        <v>1031</v>
      </c>
      <c r="E78" s="20" t="s">
        <v>995</v>
      </c>
      <c r="F78" s="22" t="s">
        <v>1841</v>
      </c>
      <c r="G78" s="21" t="s">
        <v>2005</v>
      </c>
      <c r="H78" s="27" t="s">
        <v>2014</v>
      </c>
      <c r="I78" s="27" t="s">
        <v>2034</v>
      </c>
      <c r="J78" s="23">
        <v>2</v>
      </c>
      <c r="K78" s="23"/>
      <c r="L78" s="37">
        <v>6.6</v>
      </c>
      <c r="N78" s="40"/>
    </row>
    <row r="79" spans="1:14" s="11" customFormat="1" ht="20.100000000000001" customHeight="1" x14ac:dyDescent="0.2">
      <c r="A79" s="20">
        <v>72</v>
      </c>
      <c r="B79" s="20">
        <v>15.041219999999999</v>
      </c>
      <c r="C79" s="32" t="s">
        <v>747</v>
      </c>
      <c r="D79" s="34" t="s">
        <v>1031</v>
      </c>
      <c r="E79" s="20" t="s">
        <v>995</v>
      </c>
      <c r="F79" s="22" t="s">
        <v>1750</v>
      </c>
      <c r="G79" s="21" t="s">
        <v>2005</v>
      </c>
      <c r="H79" s="27" t="s">
        <v>2014</v>
      </c>
      <c r="I79" s="27" t="s">
        <v>2028</v>
      </c>
      <c r="J79" s="23">
        <v>3</v>
      </c>
      <c r="K79" s="23"/>
      <c r="L79" s="37">
        <v>6.7</v>
      </c>
      <c r="N79" s="40"/>
    </row>
    <row r="80" spans="1:14" s="11" customFormat="1" ht="20.100000000000001" customHeight="1" x14ac:dyDescent="0.2">
      <c r="A80" s="20">
        <v>73</v>
      </c>
      <c r="B80" s="20">
        <v>15.02735</v>
      </c>
      <c r="C80" s="32" t="s">
        <v>47</v>
      </c>
      <c r="D80" s="34" t="s">
        <v>1031</v>
      </c>
      <c r="E80" s="20" t="s">
        <v>995</v>
      </c>
      <c r="F80" s="22" t="s">
        <v>1452</v>
      </c>
      <c r="G80" s="21" t="s">
        <v>2005</v>
      </c>
      <c r="H80" s="27" t="s">
        <v>2204</v>
      </c>
      <c r="I80" s="27" t="s">
        <v>2209</v>
      </c>
      <c r="J80" s="23">
        <v>2</v>
      </c>
      <c r="K80" s="23"/>
      <c r="L80" s="37">
        <v>6.9</v>
      </c>
      <c r="N80" s="40"/>
    </row>
    <row r="81" spans="1:14" s="11" customFormat="1" ht="20.100000000000001" customHeight="1" x14ac:dyDescent="0.2">
      <c r="A81" s="20">
        <v>74</v>
      </c>
      <c r="B81" s="20">
        <v>15.04537</v>
      </c>
      <c r="C81" s="32" t="s">
        <v>959</v>
      </c>
      <c r="D81" s="34" t="s">
        <v>1031</v>
      </c>
      <c r="E81" s="20" t="s">
        <v>995</v>
      </c>
      <c r="F81" s="22" t="s">
        <v>1994</v>
      </c>
      <c r="G81" s="21" t="s">
        <v>2005</v>
      </c>
      <c r="H81" s="27" t="s">
        <v>2294</v>
      </c>
      <c r="I81" s="27" t="s">
        <v>2298</v>
      </c>
      <c r="J81" s="23" t="s">
        <v>2007</v>
      </c>
      <c r="K81" s="23"/>
      <c r="L81" s="37">
        <v>7.1</v>
      </c>
      <c r="N81" s="40"/>
    </row>
    <row r="82" spans="1:14" s="11" customFormat="1" ht="20.100000000000001" customHeight="1" x14ac:dyDescent="0.2">
      <c r="A82" s="20">
        <v>75</v>
      </c>
      <c r="B82" s="20">
        <v>15.03978</v>
      </c>
      <c r="C82" s="32" t="s">
        <v>689</v>
      </c>
      <c r="D82" s="34" t="s">
        <v>1031</v>
      </c>
      <c r="E82" s="20" t="s">
        <v>995</v>
      </c>
      <c r="F82" s="22" t="s">
        <v>1575</v>
      </c>
      <c r="G82" s="21" t="s">
        <v>2005</v>
      </c>
      <c r="H82" s="27" t="s">
        <v>2014</v>
      </c>
      <c r="I82" s="27" t="s">
        <v>2027</v>
      </c>
      <c r="J82" s="23">
        <v>3</v>
      </c>
      <c r="K82" s="23"/>
      <c r="L82" s="37">
        <v>7.2</v>
      </c>
      <c r="N82" s="40"/>
    </row>
    <row r="83" spans="1:14" s="11" customFormat="1" ht="20.100000000000001" customHeight="1" x14ac:dyDescent="0.2">
      <c r="A83" s="20">
        <v>76</v>
      </c>
      <c r="B83" s="20">
        <v>15.018549999999999</v>
      </c>
      <c r="C83" s="32" t="s">
        <v>724</v>
      </c>
      <c r="D83" s="34" t="s">
        <v>1031</v>
      </c>
      <c r="E83" s="20" t="s">
        <v>995</v>
      </c>
      <c r="F83" s="22" t="s">
        <v>1535</v>
      </c>
      <c r="G83" s="21" t="s">
        <v>2004</v>
      </c>
      <c r="H83" s="27" t="s">
        <v>2110</v>
      </c>
      <c r="I83" s="27" t="s">
        <v>2112</v>
      </c>
      <c r="J83" s="23" t="s">
        <v>2007</v>
      </c>
      <c r="K83" s="23"/>
      <c r="L83" s="37">
        <v>7.2</v>
      </c>
      <c r="N83" s="40"/>
    </row>
    <row r="84" spans="1:14" s="11" customFormat="1" ht="20.100000000000001" customHeight="1" x14ac:dyDescent="0.2">
      <c r="A84" s="20">
        <v>77</v>
      </c>
      <c r="B84" s="20">
        <v>15.046099999999999</v>
      </c>
      <c r="C84" s="32" t="s">
        <v>945</v>
      </c>
      <c r="D84" s="34" t="s">
        <v>1031</v>
      </c>
      <c r="E84" s="20" t="s">
        <v>995</v>
      </c>
      <c r="F84" s="22" t="s">
        <v>1654</v>
      </c>
      <c r="G84" s="21" t="s">
        <v>2004</v>
      </c>
      <c r="H84" s="27" t="s">
        <v>2014</v>
      </c>
      <c r="I84" s="27" t="s">
        <v>2028</v>
      </c>
      <c r="J84" s="23">
        <v>3</v>
      </c>
      <c r="K84" s="23"/>
      <c r="L84" s="37">
        <v>7.3</v>
      </c>
      <c r="N84" s="40"/>
    </row>
    <row r="85" spans="1:14" s="11" customFormat="1" ht="20.100000000000001" customHeight="1" x14ac:dyDescent="0.2">
      <c r="A85" s="20">
        <v>78</v>
      </c>
      <c r="B85" s="20">
        <v>15.04508</v>
      </c>
      <c r="C85" s="32" t="s">
        <v>909</v>
      </c>
      <c r="D85" s="34" t="s">
        <v>1031</v>
      </c>
      <c r="E85" s="20" t="s">
        <v>995</v>
      </c>
      <c r="F85" s="22" t="s">
        <v>1857</v>
      </c>
      <c r="G85" s="21" t="s">
        <v>2006</v>
      </c>
      <c r="H85" s="27" t="s">
        <v>2014</v>
      </c>
      <c r="I85" s="27" t="s">
        <v>2023</v>
      </c>
      <c r="J85" s="23">
        <v>3</v>
      </c>
      <c r="K85" s="23"/>
      <c r="L85" s="37">
        <v>7.4</v>
      </c>
      <c r="N85" s="40"/>
    </row>
    <row r="86" spans="1:14" s="11" customFormat="1" ht="20.100000000000001" customHeight="1" x14ac:dyDescent="0.2">
      <c r="A86" s="20">
        <v>79</v>
      </c>
      <c r="B86" s="20">
        <v>15.04237</v>
      </c>
      <c r="C86" s="32" t="s">
        <v>144</v>
      </c>
      <c r="D86" s="34" t="s">
        <v>1031</v>
      </c>
      <c r="E86" s="20" t="s">
        <v>995</v>
      </c>
      <c r="F86" s="22" t="s">
        <v>1423</v>
      </c>
      <c r="G86" s="21" t="s">
        <v>2005</v>
      </c>
      <c r="H86" s="27" t="s">
        <v>2233</v>
      </c>
      <c r="I86" s="27" t="s">
        <v>2241</v>
      </c>
      <c r="J86" s="23" t="s">
        <v>2007</v>
      </c>
      <c r="K86" s="23"/>
      <c r="L86" s="37">
        <v>7.5</v>
      </c>
      <c r="N86" s="40"/>
    </row>
    <row r="87" spans="1:14" s="11" customFormat="1" ht="20.100000000000001" customHeight="1" x14ac:dyDescent="0.2">
      <c r="A87" s="20">
        <v>80</v>
      </c>
      <c r="B87" s="20">
        <v>15.037470000000001</v>
      </c>
      <c r="C87" s="32" t="s">
        <v>609</v>
      </c>
      <c r="D87" s="34" t="s">
        <v>1245</v>
      </c>
      <c r="E87" s="20" t="s">
        <v>995</v>
      </c>
      <c r="F87" s="22" t="s">
        <v>1846</v>
      </c>
      <c r="G87" s="21" t="s">
        <v>2004</v>
      </c>
      <c r="H87" s="27" t="s">
        <v>2014</v>
      </c>
      <c r="I87" s="27" t="s">
        <v>2036</v>
      </c>
      <c r="J87" s="23">
        <v>3</v>
      </c>
      <c r="K87" s="23"/>
      <c r="L87" s="37">
        <v>7.8</v>
      </c>
      <c r="N87" s="40"/>
    </row>
    <row r="88" spans="1:14" s="11" customFormat="1" ht="20.100000000000001" customHeight="1" x14ac:dyDescent="0.2">
      <c r="A88" s="20">
        <v>81</v>
      </c>
      <c r="B88" s="20">
        <v>15.033770000000001</v>
      </c>
      <c r="C88" s="32" t="s">
        <v>318</v>
      </c>
      <c r="D88" s="34" t="s">
        <v>1209</v>
      </c>
      <c r="E88" s="20" t="s">
        <v>1337</v>
      </c>
      <c r="F88" s="22" t="s">
        <v>1737</v>
      </c>
      <c r="G88" s="21" t="s">
        <v>2002</v>
      </c>
      <c r="H88" s="27" t="s">
        <v>2294</v>
      </c>
      <c r="I88" s="27" t="s">
        <v>2300</v>
      </c>
      <c r="J88" s="23" t="s">
        <v>2007</v>
      </c>
      <c r="K88" s="23"/>
      <c r="L88" s="37">
        <v>6.6</v>
      </c>
      <c r="N88" s="40"/>
    </row>
    <row r="89" spans="1:14" s="11" customFormat="1" ht="20.100000000000001" customHeight="1" x14ac:dyDescent="0.2">
      <c r="A89" s="20">
        <v>82</v>
      </c>
      <c r="B89" s="20">
        <v>15.03406</v>
      </c>
      <c r="C89" s="32" t="s">
        <v>483</v>
      </c>
      <c r="D89" s="34" t="s">
        <v>1219</v>
      </c>
      <c r="E89" s="20" t="s">
        <v>995</v>
      </c>
      <c r="F89" s="22" t="s">
        <v>1386</v>
      </c>
      <c r="G89" s="21" t="s">
        <v>2001</v>
      </c>
      <c r="H89" s="27" t="s">
        <v>2110</v>
      </c>
      <c r="I89" s="27" t="s">
        <v>2116</v>
      </c>
      <c r="J89" s="23" t="s">
        <v>2007</v>
      </c>
      <c r="K89" s="23"/>
      <c r="L89" s="37">
        <v>6.3</v>
      </c>
      <c r="N89" s="40"/>
    </row>
    <row r="90" spans="1:14" s="11" customFormat="1" ht="20.100000000000001" customHeight="1" x14ac:dyDescent="0.2">
      <c r="A90" s="20">
        <v>83</v>
      </c>
      <c r="B90" s="20">
        <v>15.03988</v>
      </c>
      <c r="C90" s="32" t="s">
        <v>320</v>
      </c>
      <c r="D90" s="34" t="s">
        <v>1219</v>
      </c>
      <c r="E90" s="20" t="s">
        <v>995</v>
      </c>
      <c r="F90" s="22" t="s">
        <v>1635</v>
      </c>
      <c r="G90" s="21" t="s">
        <v>2004</v>
      </c>
      <c r="H90" s="27" t="s">
        <v>2097</v>
      </c>
      <c r="I90" s="27" t="s">
        <v>2098</v>
      </c>
      <c r="J90" s="23">
        <v>1</v>
      </c>
      <c r="K90" s="23"/>
      <c r="L90" s="37">
        <v>7.2</v>
      </c>
      <c r="N90" s="40"/>
    </row>
    <row r="91" spans="1:14" s="11" customFormat="1" ht="20.100000000000001" customHeight="1" x14ac:dyDescent="0.2">
      <c r="A91" s="20">
        <v>84</v>
      </c>
      <c r="B91" s="20">
        <v>15.04471</v>
      </c>
      <c r="C91" s="32" t="s">
        <v>369</v>
      </c>
      <c r="D91" s="34" t="s">
        <v>1315</v>
      </c>
      <c r="E91" s="20" t="s">
        <v>995</v>
      </c>
      <c r="F91" s="22" t="s">
        <v>1775</v>
      </c>
      <c r="G91" s="21" t="s">
        <v>2004</v>
      </c>
      <c r="H91" s="27" t="s">
        <v>2008</v>
      </c>
      <c r="I91" s="27" t="s">
        <v>2011</v>
      </c>
      <c r="J91" s="23">
        <v>2</v>
      </c>
      <c r="K91" s="23"/>
      <c r="L91" s="37">
        <v>6.1</v>
      </c>
      <c r="N91" s="40"/>
    </row>
    <row r="92" spans="1:14" s="11" customFormat="1" ht="20.100000000000001" customHeight="1" x14ac:dyDescent="0.2">
      <c r="A92" s="20">
        <v>85</v>
      </c>
      <c r="B92" s="20">
        <v>15.032349999999999</v>
      </c>
      <c r="C92" s="32" t="s">
        <v>378</v>
      </c>
      <c r="D92" s="34" t="s">
        <v>1021</v>
      </c>
      <c r="E92" s="20" t="s">
        <v>995</v>
      </c>
      <c r="F92" s="22" t="s">
        <v>1716</v>
      </c>
      <c r="G92" s="21" t="s">
        <v>2001</v>
      </c>
      <c r="H92" s="27" t="s">
        <v>2154</v>
      </c>
      <c r="I92" s="27" t="s">
        <v>2164</v>
      </c>
      <c r="J92" s="23">
        <v>1</v>
      </c>
      <c r="K92" s="23"/>
      <c r="L92" s="37">
        <v>5.6</v>
      </c>
      <c r="N92" s="40"/>
    </row>
    <row r="93" spans="1:14" s="11" customFormat="1" ht="20.100000000000001" customHeight="1" x14ac:dyDescent="0.2">
      <c r="A93" s="20">
        <v>86</v>
      </c>
      <c r="B93" s="20">
        <v>15.02868</v>
      </c>
      <c r="C93" s="32" t="s">
        <v>218</v>
      </c>
      <c r="D93" s="34" t="s">
        <v>1021</v>
      </c>
      <c r="E93" s="20" t="s">
        <v>995</v>
      </c>
      <c r="F93" s="22" t="s">
        <v>1379</v>
      </c>
      <c r="G93" s="21" t="s">
        <v>2006</v>
      </c>
      <c r="H93" s="27" t="s">
        <v>2110</v>
      </c>
      <c r="I93" s="27" t="s">
        <v>2114</v>
      </c>
      <c r="J93" s="23" t="s">
        <v>2007</v>
      </c>
      <c r="K93" s="23"/>
      <c r="L93" s="37">
        <v>5.8</v>
      </c>
      <c r="N93" s="40"/>
    </row>
    <row r="94" spans="1:14" s="11" customFormat="1" ht="20.100000000000001" customHeight="1" x14ac:dyDescent="0.2">
      <c r="A94" s="20">
        <v>87</v>
      </c>
      <c r="B94" s="20">
        <v>15.04426</v>
      </c>
      <c r="C94" s="32" t="s">
        <v>877</v>
      </c>
      <c r="D94" s="34" t="s">
        <v>1021</v>
      </c>
      <c r="E94" s="20" t="s">
        <v>995</v>
      </c>
      <c r="F94" s="22" t="s">
        <v>1562</v>
      </c>
      <c r="G94" s="21" t="s">
        <v>2004</v>
      </c>
      <c r="H94" s="27" t="s">
        <v>2324</v>
      </c>
      <c r="I94" s="27" t="s">
        <v>2327</v>
      </c>
      <c r="J94" s="23">
        <v>1</v>
      </c>
      <c r="K94" s="23"/>
      <c r="L94" s="37">
        <v>5.9</v>
      </c>
      <c r="N94" s="40"/>
    </row>
    <row r="95" spans="1:14" s="11" customFormat="1" ht="20.100000000000001" customHeight="1" x14ac:dyDescent="0.2">
      <c r="A95" s="20">
        <v>88</v>
      </c>
      <c r="B95" s="20">
        <v>15.03351</v>
      </c>
      <c r="C95" s="32" t="s">
        <v>110</v>
      </c>
      <c r="D95" s="34" t="s">
        <v>1021</v>
      </c>
      <c r="E95" s="20" t="s">
        <v>995</v>
      </c>
      <c r="F95" s="22" t="s">
        <v>1812</v>
      </c>
      <c r="G95" s="21" t="s">
        <v>2005</v>
      </c>
      <c r="H95" s="27" t="s">
        <v>2110</v>
      </c>
      <c r="I95" s="27" t="s">
        <v>2113</v>
      </c>
      <c r="J95" s="23" t="s">
        <v>2007</v>
      </c>
      <c r="K95" s="23"/>
      <c r="L95" s="37">
        <v>6.2</v>
      </c>
      <c r="N95" s="40"/>
    </row>
    <row r="96" spans="1:14" s="11" customFormat="1" ht="20.100000000000001" customHeight="1" x14ac:dyDescent="0.2">
      <c r="A96" s="20">
        <v>89</v>
      </c>
      <c r="B96" s="20">
        <v>15.0456</v>
      </c>
      <c r="C96" s="32" t="s">
        <v>928</v>
      </c>
      <c r="D96" s="34" t="s">
        <v>1021</v>
      </c>
      <c r="E96" s="20" t="s">
        <v>995</v>
      </c>
      <c r="F96" s="22" t="s">
        <v>1986</v>
      </c>
      <c r="G96" s="21" t="s">
        <v>2006</v>
      </c>
      <c r="H96" s="27" t="s">
        <v>2014</v>
      </c>
      <c r="I96" s="27" t="s">
        <v>2016</v>
      </c>
      <c r="J96" s="23">
        <v>3</v>
      </c>
      <c r="K96" s="23"/>
      <c r="L96" s="37">
        <v>6.2</v>
      </c>
      <c r="N96" s="40"/>
    </row>
    <row r="97" spans="1:14" s="11" customFormat="1" ht="20.100000000000001" customHeight="1" x14ac:dyDescent="0.2">
      <c r="A97" s="20">
        <v>90</v>
      </c>
      <c r="B97" s="20">
        <v>15.04167</v>
      </c>
      <c r="C97" s="32" t="s">
        <v>876</v>
      </c>
      <c r="D97" s="34" t="s">
        <v>1021</v>
      </c>
      <c r="E97" s="20" t="s">
        <v>995</v>
      </c>
      <c r="F97" s="22" t="s">
        <v>1715</v>
      </c>
      <c r="G97" s="21" t="s">
        <v>2005</v>
      </c>
      <c r="H97" s="27" t="s">
        <v>2122</v>
      </c>
      <c r="I97" s="27" t="s">
        <v>2132</v>
      </c>
      <c r="J97" s="23" t="s">
        <v>2007</v>
      </c>
      <c r="K97" s="23"/>
      <c r="L97" s="37">
        <v>6.3</v>
      </c>
      <c r="N97" s="40"/>
    </row>
    <row r="98" spans="1:14" s="11" customFormat="1" ht="20.100000000000001" customHeight="1" x14ac:dyDescent="0.2">
      <c r="A98" s="20">
        <v>91</v>
      </c>
      <c r="B98" s="20">
        <v>15.04288</v>
      </c>
      <c r="C98" s="32" t="s">
        <v>207</v>
      </c>
      <c r="D98" s="34" t="s">
        <v>1021</v>
      </c>
      <c r="E98" s="20" t="s">
        <v>995</v>
      </c>
      <c r="F98" s="22" t="s">
        <v>1566</v>
      </c>
      <c r="G98" s="21" t="s">
        <v>2005</v>
      </c>
      <c r="H98" s="27" t="s">
        <v>2170</v>
      </c>
      <c r="I98" s="27" t="s">
        <v>2178</v>
      </c>
      <c r="J98" s="23">
        <v>1</v>
      </c>
      <c r="K98" s="23"/>
      <c r="L98" s="37">
        <v>6.4</v>
      </c>
      <c r="N98" s="40"/>
    </row>
    <row r="99" spans="1:14" s="11" customFormat="1" ht="20.100000000000001" customHeight="1" x14ac:dyDescent="0.2">
      <c r="A99" s="20">
        <v>92</v>
      </c>
      <c r="B99" s="20">
        <v>15.02951</v>
      </c>
      <c r="C99" s="32" t="s">
        <v>53</v>
      </c>
      <c r="D99" s="34" t="s">
        <v>1021</v>
      </c>
      <c r="E99" s="20" t="s">
        <v>995</v>
      </c>
      <c r="F99" s="22" t="s">
        <v>1566</v>
      </c>
      <c r="G99" s="21" t="s">
        <v>2005</v>
      </c>
      <c r="H99" s="27" t="s">
        <v>2041</v>
      </c>
      <c r="I99" s="27" t="s">
        <v>2220</v>
      </c>
      <c r="J99" s="23">
        <v>1</v>
      </c>
      <c r="K99" s="23"/>
      <c r="L99" s="37">
        <v>6.5</v>
      </c>
      <c r="N99" s="40"/>
    </row>
    <row r="100" spans="1:14" s="11" customFormat="1" ht="20.100000000000001" customHeight="1" x14ac:dyDescent="0.2">
      <c r="A100" s="20">
        <v>93</v>
      </c>
      <c r="B100" s="20">
        <v>15.03138</v>
      </c>
      <c r="C100" s="32" t="s">
        <v>366</v>
      </c>
      <c r="D100" s="34" t="s">
        <v>1021</v>
      </c>
      <c r="E100" s="20" t="s">
        <v>995</v>
      </c>
      <c r="F100" s="22" t="s">
        <v>1669</v>
      </c>
      <c r="G100" s="21" t="s">
        <v>2003</v>
      </c>
      <c r="H100" s="27" t="s">
        <v>2014</v>
      </c>
      <c r="I100" s="27" t="s">
        <v>2032</v>
      </c>
      <c r="J100" s="23">
        <v>3</v>
      </c>
      <c r="K100" s="23"/>
      <c r="L100" s="37">
        <v>6.5</v>
      </c>
      <c r="N100" s="40"/>
    </row>
    <row r="101" spans="1:14" s="11" customFormat="1" ht="20.100000000000001" customHeight="1" x14ac:dyDescent="0.2">
      <c r="A101" s="20">
        <v>94</v>
      </c>
      <c r="B101" s="20">
        <v>15.03425</v>
      </c>
      <c r="C101" s="32" t="s">
        <v>463</v>
      </c>
      <c r="D101" s="34" t="s">
        <v>1021</v>
      </c>
      <c r="E101" s="20" t="s">
        <v>995</v>
      </c>
      <c r="F101" s="22" t="s">
        <v>1756</v>
      </c>
      <c r="G101" s="21" t="s">
        <v>2005</v>
      </c>
      <c r="H101" s="27" t="s">
        <v>2014</v>
      </c>
      <c r="I101" s="27" t="s">
        <v>2026</v>
      </c>
      <c r="J101" s="23">
        <v>3</v>
      </c>
      <c r="K101" s="23"/>
      <c r="L101" s="37">
        <v>6.5</v>
      </c>
      <c r="N101" s="40"/>
    </row>
    <row r="102" spans="1:14" s="11" customFormat="1" ht="20.100000000000001" customHeight="1" x14ac:dyDescent="0.2">
      <c r="A102" s="20">
        <v>95</v>
      </c>
      <c r="B102" s="20">
        <v>15.026289999999999</v>
      </c>
      <c r="C102" s="32" t="s">
        <v>52</v>
      </c>
      <c r="D102" s="34" t="s">
        <v>1021</v>
      </c>
      <c r="E102" s="20" t="s">
        <v>995</v>
      </c>
      <c r="F102" s="22" t="s">
        <v>1664</v>
      </c>
      <c r="G102" s="21" t="s">
        <v>2001</v>
      </c>
      <c r="H102" s="27" t="s">
        <v>2190</v>
      </c>
      <c r="I102" s="27" t="s">
        <v>2225</v>
      </c>
      <c r="J102" s="23"/>
      <c r="K102" s="23"/>
      <c r="L102" s="37">
        <v>7</v>
      </c>
      <c r="N102" s="40"/>
    </row>
    <row r="103" spans="1:14" s="11" customFormat="1" ht="20.100000000000001" customHeight="1" x14ac:dyDescent="0.2">
      <c r="A103" s="20">
        <v>96</v>
      </c>
      <c r="B103" s="20">
        <v>15.025399999999999</v>
      </c>
      <c r="C103" s="32" t="s">
        <v>70</v>
      </c>
      <c r="D103" s="34" t="s">
        <v>1032</v>
      </c>
      <c r="E103" s="20" t="s">
        <v>995</v>
      </c>
      <c r="F103" s="22" t="s">
        <v>1395</v>
      </c>
      <c r="G103" s="21" t="s">
        <v>2001</v>
      </c>
      <c r="H103" s="27" t="s">
        <v>2154</v>
      </c>
      <c r="I103" s="27" t="s">
        <v>2160</v>
      </c>
      <c r="J103" s="23">
        <v>1</v>
      </c>
      <c r="K103" s="23"/>
      <c r="L103" s="37">
        <v>7</v>
      </c>
      <c r="N103" s="40"/>
    </row>
    <row r="104" spans="1:14" s="11" customFormat="1" ht="20.100000000000001" customHeight="1" x14ac:dyDescent="0.2">
      <c r="A104" s="20">
        <v>97</v>
      </c>
      <c r="B104" s="20">
        <v>15.033519999999999</v>
      </c>
      <c r="C104" s="32" t="s">
        <v>96</v>
      </c>
      <c r="D104" s="34" t="s">
        <v>1021</v>
      </c>
      <c r="E104" s="20" t="s">
        <v>995</v>
      </c>
      <c r="F104" s="22" t="s">
        <v>1741</v>
      </c>
      <c r="G104" s="21" t="s">
        <v>2004</v>
      </c>
      <c r="H104" s="27" t="s">
        <v>2197</v>
      </c>
      <c r="I104" s="27" t="s">
        <v>2200</v>
      </c>
      <c r="J104" s="23" t="s">
        <v>2007</v>
      </c>
      <c r="K104" s="23"/>
      <c r="L104" s="37">
        <v>7</v>
      </c>
      <c r="N104" s="40"/>
    </row>
    <row r="105" spans="1:14" s="11" customFormat="1" ht="20.100000000000001" customHeight="1" x14ac:dyDescent="0.2">
      <c r="A105" s="20">
        <v>98</v>
      </c>
      <c r="B105" s="20">
        <v>15.038399999999999</v>
      </c>
      <c r="C105" s="32" t="s">
        <v>11</v>
      </c>
      <c r="D105" s="34" t="s">
        <v>1021</v>
      </c>
      <c r="E105" s="20" t="s">
        <v>995</v>
      </c>
      <c r="F105" s="22" t="s">
        <v>1341</v>
      </c>
      <c r="G105" s="21" t="s">
        <v>2006</v>
      </c>
      <c r="H105" s="27" t="s">
        <v>2154</v>
      </c>
      <c r="I105" s="27" t="s">
        <v>2161</v>
      </c>
      <c r="J105" s="23">
        <v>1</v>
      </c>
      <c r="K105" s="23"/>
      <c r="L105" s="37">
        <v>7</v>
      </c>
      <c r="N105" s="40"/>
    </row>
    <row r="106" spans="1:14" s="11" customFormat="1" ht="20.100000000000001" customHeight="1" x14ac:dyDescent="0.2">
      <c r="A106" s="20">
        <v>99</v>
      </c>
      <c r="B106" s="20">
        <v>15.043939999999999</v>
      </c>
      <c r="C106" s="32" t="s">
        <v>182</v>
      </c>
      <c r="D106" s="34" t="s">
        <v>1021</v>
      </c>
      <c r="E106" s="20" t="s">
        <v>995</v>
      </c>
      <c r="F106" s="22" t="s">
        <v>1512</v>
      </c>
      <c r="G106" s="21" t="s">
        <v>2005</v>
      </c>
      <c r="H106" s="27" t="s">
        <v>2181</v>
      </c>
      <c r="I106" s="27" t="s">
        <v>2185</v>
      </c>
      <c r="J106" s="23">
        <v>1</v>
      </c>
      <c r="K106" s="23"/>
      <c r="L106" s="37">
        <v>7.1</v>
      </c>
      <c r="N106" s="40"/>
    </row>
    <row r="107" spans="1:14" s="11" customFormat="1" ht="20.100000000000001" customHeight="1" x14ac:dyDescent="0.2">
      <c r="A107" s="20">
        <v>100</v>
      </c>
      <c r="B107" s="20">
        <v>15.02858</v>
      </c>
      <c r="C107" s="32" t="s">
        <v>220</v>
      </c>
      <c r="D107" s="34" t="s">
        <v>1021</v>
      </c>
      <c r="E107" s="20" t="s">
        <v>995</v>
      </c>
      <c r="F107" s="22" t="s">
        <v>1350</v>
      </c>
      <c r="G107" s="21" t="s">
        <v>2004</v>
      </c>
      <c r="H107" s="27" t="s">
        <v>2265</v>
      </c>
      <c r="I107" s="27" t="s">
        <v>2266</v>
      </c>
      <c r="J107" s="23"/>
      <c r="K107" s="23">
        <v>1</v>
      </c>
      <c r="L107" s="37">
        <v>7.4</v>
      </c>
      <c r="N107" s="40"/>
    </row>
    <row r="108" spans="1:14" s="11" customFormat="1" ht="20.100000000000001" customHeight="1" x14ac:dyDescent="0.2">
      <c r="A108" s="20">
        <v>101</v>
      </c>
      <c r="B108" s="20">
        <v>15.036099999999999</v>
      </c>
      <c r="C108" s="32" t="s">
        <v>11</v>
      </c>
      <c r="D108" s="34" t="s">
        <v>1021</v>
      </c>
      <c r="E108" s="20" t="s">
        <v>995</v>
      </c>
      <c r="F108" s="22" t="s">
        <v>1623</v>
      </c>
      <c r="G108" s="21" t="s">
        <v>2006</v>
      </c>
      <c r="H108" s="27" t="s">
        <v>2014</v>
      </c>
      <c r="I108" s="27" t="s">
        <v>2034</v>
      </c>
      <c r="J108" s="23">
        <v>2</v>
      </c>
      <c r="K108" s="23"/>
      <c r="L108" s="37">
        <v>7.8</v>
      </c>
      <c r="N108" s="40"/>
    </row>
    <row r="109" spans="1:14" s="11" customFormat="1" ht="20.100000000000001" customHeight="1" x14ac:dyDescent="0.2">
      <c r="A109" s="20">
        <v>102</v>
      </c>
      <c r="B109" s="20">
        <v>15.033950000000001</v>
      </c>
      <c r="C109" s="32" t="s">
        <v>455</v>
      </c>
      <c r="D109" s="34" t="s">
        <v>1213</v>
      </c>
      <c r="E109" s="20" t="s">
        <v>995</v>
      </c>
      <c r="F109" s="22" t="s">
        <v>1753</v>
      </c>
      <c r="G109" s="21" t="s">
        <v>2001</v>
      </c>
      <c r="H109" s="27" t="s">
        <v>2014</v>
      </c>
      <c r="I109" s="27" t="s">
        <v>2029</v>
      </c>
      <c r="J109" s="23">
        <v>2</v>
      </c>
      <c r="K109" s="23"/>
      <c r="L109" s="37">
        <v>6.3</v>
      </c>
      <c r="N109" s="40"/>
    </row>
    <row r="110" spans="1:14" s="11" customFormat="1" ht="20.100000000000001" customHeight="1" x14ac:dyDescent="0.2">
      <c r="A110" s="20">
        <v>103</v>
      </c>
      <c r="B110" s="20">
        <v>15.02805</v>
      </c>
      <c r="C110" s="32" t="s">
        <v>633</v>
      </c>
      <c r="D110" s="34" t="s">
        <v>1256</v>
      </c>
      <c r="E110" s="20" t="s">
        <v>995</v>
      </c>
      <c r="F110" s="22" t="s">
        <v>1723</v>
      </c>
      <c r="G110" s="21" t="s">
        <v>2005</v>
      </c>
      <c r="H110" s="27" t="s">
        <v>2110</v>
      </c>
      <c r="I110" s="27" t="s">
        <v>2117</v>
      </c>
      <c r="J110" s="23" t="s">
        <v>2007</v>
      </c>
      <c r="K110" s="23"/>
      <c r="L110" s="37">
        <v>6.4</v>
      </c>
      <c r="N110" s="40"/>
    </row>
    <row r="111" spans="1:14" s="11" customFormat="1" ht="20.100000000000001" customHeight="1" x14ac:dyDescent="0.2">
      <c r="A111" s="20">
        <v>104</v>
      </c>
      <c r="B111" s="20">
        <v>15.01877</v>
      </c>
      <c r="C111" s="32" t="s">
        <v>106</v>
      </c>
      <c r="D111" s="34" t="s">
        <v>1173</v>
      </c>
      <c r="E111" s="20" t="s">
        <v>995</v>
      </c>
      <c r="F111" s="22" t="s">
        <v>1636</v>
      </c>
      <c r="G111" s="21" t="s">
        <v>2004</v>
      </c>
      <c r="H111" s="27" t="s">
        <v>2110</v>
      </c>
      <c r="I111" s="27" t="s">
        <v>2116</v>
      </c>
      <c r="J111" s="23" t="s">
        <v>2007</v>
      </c>
      <c r="K111" s="23"/>
      <c r="L111" s="37">
        <v>5.6</v>
      </c>
      <c r="N111" s="40"/>
    </row>
    <row r="112" spans="1:14" s="11" customFormat="1" ht="20.100000000000001" customHeight="1" x14ac:dyDescent="0.2">
      <c r="A112" s="20">
        <v>105</v>
      </c>
      <c r="B112" s="20">
        <v>15.027609999999999</v>
      </c>
      <c r="C112" s="32" t="s">
        <v>56</v>
      </c>
      <c r="D112" s="34" t="s">
        <v>1092</v>
      </c>
      <c r="E112" s="20" t="s">
        <v>995</v>
      </c>
      <c r="F112" s="22" t="s">
        <v>1453</v>
      </c>
      <c r="G112" s="21" t="s">
        <v>2001</v>
      </c>
      <c r="H112" s="27" t="s">
        <v>2122</v>
      </c>
      <c r="I112" s="27" t="s">
        <v>2132</v>
      </c>
      <c r="J112" s="23" t="s">
        <v>2007</v>
      </c>
      <c r="K112" s="23"/>
      <c r="L112" s="37">
        <v>6.5</v>
      </c>
      <c r="N112" s="40"/>
    </row>
    <row r="113" spans="1:14" s="11" customFormat="1" ht="20.100000000000001" customHeight="1" x14ac:dyDescent="0.2">
      <c r="A113" s="20">
        <v>106</v>
      </c>
      <c r="B113" s="20">
        <v>15.04665</v>
      </c>
      <c r="C113" s="32" t="s">
        <v>257</v>
      </c>
      <c r="D113" s="34" t="s">
        <v>1140</v>
      </c>
      <c r="E113" s="20" t="s">
        <v>995</v>
      </c>
      <c r="F113" s="22" t="s">
        <v>1551</v>
      </c>
      <c r="G113" s="21" t="s">
        <v>2005</v>
      </c>
      <c r="H113" s="27" t="s">
        <v>2041</v>
      </c>
      <c r="I113" s="27" t="s">
        <v>2217</v>
      </c>
      <c r="J113" s="23" t="s">
        <v>2007</v>
      </c>
      <c r="K113" s="23"/>
      <c r="L113" s="37">
        <v>6.3</v>
      </c>
      <c r="N113" s="40"/>
    </row>
    <row r="114" spans="1:14" s="11" customFormat="1" ht="20.100000000000001" customHeight="1" x14ac:dyDescent="0.2">
      <c r="A114" s="20">
        <v>107</v>
      </c>
      <c r="B114" s="20">
        <v>15.029640000000001</v>
      </c>
      <c r="C114" s="32" t="s">
        <v>266</v>
      </c>
      <c r="D114" s="34" t="s">
        <v>1140</v>
      </c>
      <c r="E114" s="20" t="s">
        <v>995</v>
      </c>
      <c r="F114" s="22" t="s">
        <v>1575</v>
      </c>
      <c r="G114" s="21" t="s">
        <v>2005</v>
      </c>
      <c r="H114" s="27" t="s">
        <v>2190</v>
      </c>
      <c r="I114" s="27" t="s">
        <v>2226</v>
      </c>
      <c r="J114" s="23"/>
      <c r="K114" s="23"/>
      <c r="L114" s="37">
        <v>6.5</v>
      </c>
      <c r="N114" s="40"/>
    </row>
    <row r="115" spans="1:14" s="11" customFormat="1" ht="20.100000000000001" customHeight="1" x14ac:dyDescent="0.2">
      <c r="A115" s="20">
        <v>108</v>
      </c>
      <c r="B115" s="20">
        <v>15.0367</v>
      </c>
      <c r="C115" s="32" t="s">
        <v>34</v>
      </c>
      <c r="D115" s="34" t="s">
        <v>1140</v>
      </c>
      <c r="E115" s="20" t="s">
        <v>995</v>
      </c>
      <c r="F115" s="22" t="s">
        <v>1541</v>
      </c>
      <c r="G115" s="21" t="s">
        <v>2001</v>
      </c>
      <c r="H115" s="27" t="s">
        <v>2097</v>
      </c>
      <c r="I115" s="27" t="s">
        <v>2100</v>
      </c>
      <c r="J115" s="23" t="s">
        <v>2007</v>
      </c>
      <c r="K115" s="23"/>
      <c r="L115" s="37">
        <v>6.5</v>
      </c>
      <c r="N115" s="40"/>
    </row>
    <row r="116" spans="1:14" s="11" customFormat="1" ht="20.100000000000001" customHeight="1" x14ac:dyDescent="0.2">
      <c r="A116" s="20">
        <v>109</v>
      </c>
      <c r="B116" s="20">
        <v>15.040609999999999</v>
      </c>
      <c r="C116" s="32" t="s">
        <v>267</v>
      </c>
      <c r="D116" s="34" t="s">
        <v>1140</v>
      </c>
      <c r="E116" s="20" t="s">
        <v>995</v>
      </c>
      <c r="F116" s="22" t="s">
        <v>1558</v>
      </c>
      <c r="G116" s="21" t="s">
        <v>2005</v>
      </c>
      <c r="H116" s="27" t="s">
        <v>2014</v>
      </c>
      <c r="I116" s="27" t="s">
        <v>2035</v>
      </c>
      <c r="J116" s="23">
        <v>2</v>
      </c>
      <c r="K116" s="23"/>
      <c r="L116" s="37">
        <v>6.5</v>
      </c>
      <c r="N116" s="40"/>
    </row>
    <row r="117" spans="1:14" s="11" customFormat="1" ht="20.100000000000001" customHeight="1" x14ac:dyDescent="0.2">
      <c r="A117" s="20">
        <v>110</v>
      </c>
      <c r="B117" s="20">
        <v>15.03692</v>
      </c>
      <c r="C117" s="32" t="s">
        <v>64</v>
      </c>
      <c r="D117" s="34" t="s">
        <v>1140</v>
      </c>
      <c r="E117" s="20" t="s">
        <v>995</v>
      </c>
      <c r="F117" s="22" t="s">
        <v>1566</v>
      </c>
      <c r="G117" s="21" t="s">
        <v>2005</v>
      </c>
      <c r="H117" s="27" t="s">
        <v>2122</v>
      </c>
      <c r="I117" s="27" t="s">
        <v>2126</v>
      </c>
      <c r="J117" s="23">
        <v>2</v>
      </c>
      <c r="K117" s="23"/>
      <c r="L117" s="37">
        <v>6.8</v>
      </c>
      <c r="N117" s="40"/>
    </row>
    <row r="118" spans="1:14" s="11" customFormat="1" ht="20.100000000000001" customHeight="1" x14ac:dyDescent="0.2">
      <c r="A118" s="20">
        <v>111</v>
      </c>
      <c r="B118" s="20">
        <v>15.04106</v>
      </c>
      <c r="C118" s="32" t="s">
        <v>744</v>
      </c>
      <c r="D118" s="34" t="s">
        <v>1289</v>
      </c>
      <c r="E118" s="20" t="s">
        <v>995</v>
      </c>
      <c r="F118" s="22" t="s">
        <v>1700</v>
      </c>
      <c r="G118" s="21" t="s">
        <v>2005</v>
      </c>
      <c r="H118" s="27" t="s">
        <v>2265</v>
      </c>
      <c r="I118" s="27" t="s">
        <v>2266</v>
      </c>
      <c r="J118" s="23">
        <v>2</v>
      </c>
      <c r="K118" s="23"/>
      <c r="L118" s="37">
        <v>6.9</v>
      </c>
      <c r="N118" s="40"/>
    </row>
    <row r="119" spans="1:14" s="11" customFormat="1" ht="20.100000000000001" customHeight="1" x14ac:dyDescent="0.2">
      <c r="A119" s="20">
        <v>112</v>
      </c>
      <c r="B119" s="20">
        <v>15.025449999999999</v>
      </c>
      <c r="C119" s="32" t="s">
        <v>10</v>
      </c>
      <c r="D119" s="34" t="s">
        <v>982</v>
      </c>
      <c r="E119" s="20" t="s">
        <v>995</v>
      </c>
      <c r="F119" s="22" t="s">
        <v>1341</v>
      </c>
      <c r="G119" s="21" t="s">
        <v>2002</v>
      </c>
      <c r="H119" s="27" t="s">
        <v>2319</v>
      </c>
      <c r="I119" s="27" t="s">
        <v>2322</v>
      </c>
      <c r="J119" s="23">
        <v>2</v>
      </c>
      <c r="K119" s="23"/>
      <c r="L119" s="37">
        <v>6.9</v>
      </c>
      <c r="N119" s="40"/>
    </row>
    <row r="120" spans="1:14" s="11" customFormat="1" ht="20.100000000000001" customHeight="1" x14ac:dyDescent="0.2">
      <c r="A120" s="20">
        <v>113</v>
      </c>
      <c r="B120" s="20">
        <v>15.03989</v>
      </c>
      <c r="C120" s="32" t="s">
        <v>729</v>
      </c>
      <c r="D120" s="34" t="s">
        <v>1147</v>
      </c>
      <c r="E120" s="20" t="s">
        <v>995</v>
      </c>
      <c r="F120" s="22" t="s">
        <v>1535</v>
      </c>
      <c r="G120" s="21" t="s">
        <v>2004</v>
      </c>
      <c r="H120" s="27" t="s">
        <v>2257</v>
      </c>
      <c r="I120" s="27" t="s">
        <v>2262</v>
      </c>
      <c r="J120" s="23">
        <v>1</v>
      </c>
      <c r="K120" s="23"/>
      <c r="L120" s="37">
        <v>6</v>
      </c>
      <c r="N120" s="40"/>
    </row>
    <row r="121" spans="1:14" s="11" customFormat="1" ht="20.100000000000001" customHeight="1" x14ac:dyDescent="0.2">
      <c r="A121" s="20">
        <v>114</v>
      </c>
      <c r="B121" s="20">
        <v>15.029949999999999</v>
      </c>
      <c r="C121" s="32" t="s">
        <v>277</v>
      </c>
      <c r="D121" s="34" t="s">
        <v>1147</v>
      </c>
      <c r="E121" s="20" t="s">
        <v>995</v>
      </c>
      <c r="F121" s="22" t="s">
        <v>2341</v>
      </c>
      <c r="G121" s="21" t="s">
        <v>2004</v>
      </c>
      <c r="H121" s="27" t="s">
        <v>2041</v>
      </c>
      <c r="I121" s="27" t="s">
        <v>2221</v>
      </c>
      <c r="J121" s="23">
        <v>1</v>
      </c>
      <c r="K121" s="23"/>
      <c r="L121" s="37">
        <v>7.2</v>
      </c>
      <c r="N121" s="40"/>
    </row>
    <row r="122" spans="1:14" s="11" customFormat="1" ht="20.100000000000001" customHeight="1" x14ac:dyDescent="0.2">
      <c r="A122" s="20">
        <v>115</v>
      </c>
      <c r="B122" s="20">
        <v>15.04142</v>
      </c>
      <c r="C122" s="32" t="s">
        <v>386</v>
      </c>
      <c r="D122" s="34" t="s">
        <v>1293</v>
      </c>
      <c r="E122" s="20" t="s">
        <v>995</v>
      </c>
      <c r="F122" s="22" t="s">
        <v>1535</v>
      </c>
      <c r="G122" s="21" t="s">
        <v>2005</v>
      </c>
      <c r="H122" s="27" t="s">
        <v>2273</v>
      </c>
      <c r="I122" s="27" t="s">
        <v>2280</v>
      </c>
      <c r="J122" s="23" t="s">
        <v>2007</v>
      </c>
      <c r="K122" s="23"/>
      <c r="L122" s="37">
        <v>6.7</v>
      </c>
      <c r="N122" s="40"/>
    </row>
    <row r="123" spans="1:14" s="11" customFormat="1" ht="20.100000000000001" customHeight="1" x14ac:dyDescent="0.2">
      <c r="A123" s="20">
        <v>116</v>
      </c>
      <c r="B123" s="20">
        <v>15.03848</v>
      </c>
      <c r="C123" s="32" t="s">
        <v>655</v>
      </c>
      <c r="D123" s="34" t="s">
        <v>1195</v>
      </c>
      <c r="E123" s="20" t="s">
        <v>995</v>
      </c>
      <c r="F123" s="22" t="s">
        <v>1428</v>
      </c>
      <c r="G123" s="21" t="s">
        <v>2005</v>
      </c>
      <c r="H123" s="27" t="s">
        <v>2122</v>
      </c>
      <c r="I123" s="27" t="s">
        <v>2123</v>
      </c>
      <c r="J123" s="23">
        <v>2</v>
      </c>
      <c r="K123" s="23"/>
      <c r="L123" s="37">
        <v>6.2</v>
      </c>
      <c r="N123" s="40"/>
    </row>
    <row r="124" spans="1:14" s="11" customFormat="1" ht="20.100000000000001" customHeight="1" x14ac:dyDescent="0.2">
      <c r="A124" s="20">
        <v>117</v>
      </c>
      <c r="B124" s="20">
        <v>15.014279999999999</v>
      </c>
      <c r="C124" s="32" t="s">
        <v>394</v>
      </c>
      <c r="D124" s="34" t="s">
        <v>1195</v>
      </c>
      <c r="E124" s="20" t="s">
        <v>995</v>
      </c>
      <c r="F124" s="22" t="s">
        <v>1635</v>
      </c>
      <c r="G124" s="21" t="s">
        <v>2005</v>
      </c>
      <c r="H124" s="27" t="s">
        <v>2066</v>
      </c>
      <c r="I124" s="27" t="s">
        <v>2072</v>
      </c>
      <c r="J124" s="23">
        <v>2</v>
      </c>
      <c r="K124" s="23"/>
      <c r="L124" s="37">
        <v>7</v>
      </c>
      <c r="N124" s="40"/>
    </row>
    <row r="125" spans="1:14" s="11" customFormat="1" ht="20.100000000000001" customHeight="1" x14ac:dyDescent="0.2">
      <c r="A125" s="20">
        <v>118</v>
      </c>
      <c r="B125" s="20">
        <v>15.030900000000001</v>
      </c>
      <c r="C125" s="32" t="s">
        <v>341</v>
      </c>
      <c r="D125" s="34" t="s">
        <v>1174</v>
      </c>
      <c r="E125" s="20" t="s">
        <v>1337</v>
      </c>
      <c r="F125" s="22" t="s">
        <v>1640</v>
      </c>
      <c r="G125" s="21" t="s">
        <v>2002</v>
      </c>
      <c r="H125" s="27" t="s">
        <v>2014</v>
      </c>
      <c r="I125" s="27" t="s">
        <v>2035</v>
      </c>
      <c r="J125" s="23"/>
      <c r="K125" s="23"/>
      <c r="L125" s="37">
        <v>6</v>
      </c>
      <c r="N125" s="40"/>
    </row>
    <row r="126" spans="1:14" s="11" customFormat="1" ht="20.100000000000001" customHeight="1" x14ac:dyDescent="0.2">
      <c r="A126" s="20">
        <v>119</v>
      </c>
      <c r="B126" s="20">
        <v>15.03571</v>
      </c>
      <c r="C126" s="32" t="s">
        <v>561</v>
      </c>
      <c r="D126" s="34" t="s">
        <v>1174</v>
      </c>
      <c r="E126" s="20" t="s">
        <v>1337</v>
      </c>
      <c r="F126" s="22" t="s">
        <v>1818</v>
      </c>
      <c r="G126" s="21" t="s">
        <v>2002</v>
      </c>
      <c r="H126" s="27" t="s">
        <v>2257</v>
      </c>
      <c r="I126" s="27" t="s">
        <v>2261</v>
      </c>
      <c r="J126" s="23">
        <v>2</v>
      </c>
      <c r="K126" s="23"/>
      <c r="L126" s="37">
        <v>6.7</v>
      </c>
      <c r="N126" s="40"/>
    </row>
    <row r="127" spans="1:14" s="11" customFormat="1" ht="20.100000000000001" customHeight="1" x14ac:dyDescent="0.2">
      <c r="A127" s="20">
        <v>120</v>
      </c>
      <c r="B127" s="20">
        <v>15.04532</v>
      </c>
      <c r="C127" s="32" t="s">
        <v>69</v>
      </c>
      <c r="D127" s="34" t="s">
        <v>1174</v>
      </c>
      <c r="E127" s="20" t="s">
        <v>995</v>
      </c>
      <c r="F127" s="22" t="s">
        <v>1789</v>
      </c>
      <c r="G127" s="21" t="s">
        <v>2005</v>
      </c>
      <c r="H127" s="27" t="s">
        <v>2122</v>
      </c>
      <c r="I127" s="27" t="s">
        <v>2127</v>
      </c>
      <c r="J127" s="23">
        <v>1</v>
      </c>
      <c r="K127" s="23"/>
      <c r="L127" s="37">
        <v>6.1</v>
      </c>
      <c r="N127" s="40"/>
    </row>
    <row r="128" spans="1:14" s="11" customFormat="1" ht="20.100000000000001" customHeight="1" x14ac:dyDescent="0.2">
      <c r="A128" s="20">
        <v>121</v>
      </c>
      <c r="B128" s="20">
        <v>15.043010000000001</v>
      </c>
      <c r="C128" s="32" t="s">
        <v>822</v>
      </c>
      <c r="D128" s="34" t="s">
        <v>1232</v>
      </c>
      <c r="E128" s="20" t="s">
        <v>995</v>
      </c>
      <c r="F128" s="22" t="s">
        <v>1399</v>
      </c>
      <c r="G128" s="21" t="s">
        <v>2004</v>
      </c>
      <c r="H128" s="27" t="s">
        <v>2014</v>
      </c>
      <c r="I128" s="27" t="s">
        <v>2025</v>
      </c>
      <c r="J128" s="23">
        <v>3</v>
      </c>
      <c r="K128" s="23"/>
      <c r="L128" s="37">
        <v>6.3</v>
      </c>
      <c r="N128" s="40"/>
    </row>
    <row r="129" spans="1:14" s="11" customFormat="1" ht="20.100000000000001" customHeight="1" x14ac:dyDescent="0.2">
      <c r="A129" s="20">
        <v>122</v>
      </c>
      <c r="B129" s="20">
        <v>15.0366</v>
      </c>
      <c r="C129" s="32" t="s">
        <v>562</v>
      </c>
      <c r="D129" s="34" t="s">
        <v>1232</v>
      </c>
      <c r="E129" s="20" t="s">
        <v>995</v>
      </c>
      <c r="F129" s="22" t="s">
        <v>1819</v>
      </c>
      <c r="G129" s="21" t="s">
        <v>2004</v>
      </c>
      <c r="H129" s="27" t="s">
        <v>2014</v>
      </c>
      <c r="I129" s="27" t="s">
        <v>2027</v>
      </c>
      <c r="J129" s="23">
        <v>3</v>
      </c>
      <c r="K129" s="23"/>
      <c r="L129" s="37">
        <v>6.6</v>
      </c>
      <c r="N129" s="40"/>
    </row>
    <row r="130" spans="1:14" s="11" customFormat="1" ht="20.100000000000001" customHeight="1" x14ac:dyDescent="0.2">
      <c r="A130" s="20">
        <v>123</v>
      </c>
      <c r="B130" s="20">
        <v>15.04088</v>
      </c>
      <c r="C130" s="32" t="s">
        <v>737</v>
      </c>
      <c r="D130" s="34" t="s">
        <v>1232</v>
      </c>
      <c r="E130" s="20" t="s">
        <v>995</v>
      </c>
      <c r="F130" s="22" t="s">
        <v>1748</v>
      </c>
      <c r="G130" s="21" t="s">
        <v>2006</v>
      </c>
      <c r="H130" s="27" t="s">
        <v>2170</v>
      </c>
      <c r="I130" s="27" t="s">
        <v>2038</v>
      </c>
      <c r="J130" s="23">
        <v>1</v>
      </c>
      <c r="K130" s="23"/>
      <c r="L130" s="37">
        <v>6.6</v>
      </c>
      <c r="N130" s="40"/>
    </row>
    <row r="131" spans="1:14" s="11" customFormat="1" ht="20.100000000000001" customHeight="1" x14ac:dyDescent="0.2">
      <c r="A131" s="20">
        <v>124</v>
      </c>
      <c r="B131" s="20">
        <v>15.030760000000001</v>
      </c>
      <c r="C131" s="32" t="s">
        <v>333</v>
      </c>
      <c r="D131" s="34" t="s">
        <v>1028</v>
      </c>
      <c r="E131" s="20" t="s">
        <v>995</v>
      </c>
      <c r="F131" s="22" t="s">
        <v>1632</v>
      </c>
      <c r="G131" s="21" t="s">
        <v>2004</v>
      </c>
      <c r="H131" s="27" t="s">
        <v>2122</v>
      </c>
      <c r="I131" s="27" t="s">
        <v>2125</v>
      </c>
      <c r="J131" s="23" t="s">
        <v>2007</v>
      </c>
      <c r="K131" s="23"/>
      <c r="L131" s="37">
        <v>5.5</v>
      </c>
      <c r="N131" s="40"/>
    </row>
    <row r="132" spans="1:14" s="11" customFormat="1" ht="20.100000000000001" customHeight="1" x14ac:dyDescent="0.2">
      <c r="A132" s="20">
        <v>125</v>
      </c>
      <c r="B132" s="20">
        <v>15.01643</v>
      </c>
      <c r="C132" s="32" t="s">
        <v>62</v>
      </c>
      <c r="D132" s="34" t="s">
        <v>1028</v>
      </c>
      <c r="E132" s="20" t="s">
        <v>995</v>
      </c>
      <c r="F132" s="22" t="s">
        <v>1390</v>
      </c>
      <c r="G132" s="21" t="s">
        <v>2006</v>
      </c>
      <c r="H132" s="27" t="s">
        <v>2154</v>
      </c>
      <c r="I132" s="27" t="s">
        <v>2159</v>
      </c>
      <c r="J132" s="23">
        <v>1</v>
      </c>
      <c r="K132" s="23"/>
      <c r="L132" s="37">
        <v>6.1</v>
      </c>
      <c r="N132" s="40"/>
    </row>
    <row r="133" spans="1:14" s="11" customFormat="1" ht="20.100000000000001" customHeight="1" x14ac:dyDescent="0.2">
      <c r="A133" s="20">
        <v>126</v>
      </c>
      <c r="B133" s="20">
        <v>15.02647</v>
      </c>
      <c r="C133" s="32" t="s">
        <v>64</v>
      </c>
      <c r="D133" s="34" t="s">
        <v>1028</v>
      </c>
      <c r="E133" s="20" t="s">
        <v>995</v>
      </c>
      <c r="F133" s="22" t="s">
        <v>1387</v>
      </c>
      <c r="G133" s="21" t="s">
        <v>2001</v>
      </c>
      <c r="H133" s="27" t="s">
        <v>2273</v>
      </c>
      <c r="I133" s="27" t="s">
        <v>2275</v>
      </c>
      <c r="J133" s="23" t="s">
        <v>2007</v>
      </c>
      <c r="K133" s="23"/>
      <c r="L133" s="37">
        <v>6.4</v>
      </c>
      <c r="N133" s="40"/>
    </row>
    <row r="134" spans="1:14" s="11" customFormat="1" ht="20.100000000000001" customHeight="1" x14ac:dyDescent="0.2">
      <c r="A134" s="20">
        <v>127</v>
      </c>
      <c r="B134" s="20">
        <v>15.03609</v>
      </c>
      <c r="C134" s="32" t="s">
        <v>40</v>
      </c>
      <c r="D134" s="34" t="s">
        <v>1028</v>
      </c>
      <c r="E134" s="20" t="s">
        <v>995</v>
      </c>
      <c r="F134" s="22" t="s">
        <v>1703</v>
      </c>
      <c r="G134" s="21" t="s">
        <v>2003</v>
      </c>
      <c r="H134" s="27" t="s">
        <v>2014</v>
      </c>
      <c r="I134" s="27" t="s">
        <v>2032</v>
      </c>
      <c r="J134" s="23">
        <v>3</v>
      </c>
      <c r="K134" s="23"/>
      <c r="L134" s="37">
        <v>6.6</v>
      </c>
      <c r="N134" s="40"/>
    </row>
    <row r="135" spans="1:14" s="11" customFormat="1" ht="20.100000000000001" customHeight="1" x14ac:dyDescent="0.2">
      <c r="A135" s="20">
        <v>128</v>
      </c>
      <c r="B135" s="20">
        <v>15.03707</v>
      </c>
      <c r="C135" s="32" t="s">
        <v>584</v>
      </c>
      <c r="D135" s="34" t="s">
        <v>1238</v>
      </c>
      <c r="E135" s="20" t="s">
        <v>995</v>
      </c>
      <c r="F135" s="22" t="s">
        <v>1608</v>
      </c>
      <c r="G135" s="21" t="s">
        <v>2004</v>
      </c>
      <c r="H135" s="27" t="s">
        <v>2088</v>
      </c>
      <c r="I135" s="27" t="s">
        <v>2091</v>
      </c>
      <c r="J135" s="23">
        <v>1</v>
      </c>
      <c r="K135" s="23"/>
      <c r="L135" s="37">
        <v>6.4</v>
      </c>
      <c r="N135" s="40"/>
    </row>
    <row r="136" spans="1:14" s="11" customFormat="1" ht="20.100000000000001" customHeight="1" x14ac:dyDescent="0.2">
      <c r="A136" s="20">
        <v>129</v>
      </c>
      <c r="B136" s="20">
        <v>15.0398</v>
      </c>
      <c r="C136" s="32" t="s">
        <v>140</v>
      </c>
      <c r="D136" s="34" t="s">
        <v>1033</v>
      </c>
      <c r="E136" s="20" t="s">
        <v>1337</v>
      </c>
      <c r="F136" s="22" t="s">
        <v>1902</v>
      </c>
      <c r="G136" s="21" t="s">
        <v>2002</v>
      </c>
      <c r="H136" s="27" t="s">
        <v>2041</v>
      </c>
      <c r="I136" s="27" t="s">
        <v>2215</v>
      </c>
      <c r="J136" s="23"/>
      <c r="K136" s="23"/>
      <c r="L136" s="37">
        <v>6.8</v>
      </c>
      <c r="N136" s="40"/>
    </row>
    <row r="137" spans="1:14" s="11" customFormat="1" ht="20.100000000000001" customHeight="1" x14ac:dyDescent="0.2">
      <c r="A137" s="20">
        <v>130</v>
      </c>
      <c r="B137" s="20">
        <v>15.025370000000001</v>
      </c>
      <c r="C137" s="32" t="s">
        <v>71</v>
      </c>
      <c r="D137" s="34" t="s">
        <v>1033</v>
      </c>
      <c r="E137" s="20" t="s">
        <v>995</v>
      </c>
      <c r="F137" s="22" t="s">
        <v>1396</v>
      </c>
      <c r="G137" s="21" t="s">
        <v>2006</v>
      </c>
      <c r="H137" s="27" t="s">
        <v>2014</v>
      </c>
      <c r="I137" s="27" t="s">
        <v>2022</v>
      </c>
      <c r="J137" s="23">
        <v>3</v>
      </c>
      <c r="K137" s="23"/>
      <c r="L137" s="37">
        <v>5.9</v>
      </c>
      <c r="N137" s="40"/>
    </row>
    <row r="138" spans="1:14" s="11" customFormat="1" ht="20.100000000000001" customHeight="1" x14ac:dyDescent="0.2">
      <c r="A138" s="20">
        <v>131</v>
      </c>
      <c r="B138" s="20">
        <v>15.03387</v>
      </c>
      <c r="C138" s="32" t="s">
        <v>342</v>
      </c>
      <c r="D138" s="34" t="s">
        <v>1033</v>
      </c>
      <c r="E138" s="20" t="s">
        <v>995</v>
      </c>
      <c r="F138" s="22" t="s">
        <v>1655</v>
      </c>
      <c r="G138" s="21" t="s">
        <v>2001</v>
      </c>
      <c r="H138" s="27" t="s">
        <v>2133</v>
      </c>
      <c r="I138" s="27" t="s">
        <v>2138</v>
      </c>
      <c r="J138" s="23">
        <v>1</v>
      </c>
      <c r="K138" s="23"/>
      <c r="L138" s="37">
        <v>7.2</v>
      </c>
      <c r="N138" s="40"/>
    </row>
    <row r="139" spans="1:14" s="11" customFormat="1" ht="20.100000000000001" customHeight="1" x14ac:dyDescent="0.2">
      <c r="A139" s="20">
        <v>132</v>
      </c>
      <c r="B139" s="20">
        <v>15.026109999999999</v>
      </c>
      <c r="C139" s="32" t="s">
        <v>72</v>
      </c>
      <c r="D139" s="34" t="s">
        <v>1033</v>
      </c>
      <c r="E139" s="20" t="s">
        <v>995</v>
      </c>
      <c r="F139" s="22" t="s">
        <v>1347</v>
      </c>
      <c r="G139" s="21" t="s">
        <v>2006</v>
      </c>
      <c r="H139" s="27" t="s">
        <v>2294</v>
      </c>
      <c r="I139" s="27" t="s">
        <v>2302</v>
      </c>
      <c r="J139" s="23" t="s">
        <v>2007</v>
      </c>
      <c r="K139" s="23"/>
      <c r="L139" s="37">
        <v>7.5</v>
      </c>
      <c r="N139" s="40"/>
    </row>
    <row r="140" spans="1:14" s="11" customFormat="1" ht="20.100000000000001" customHeight="1" x14ac:dyDescent="0.2">
      <c r="A140" s="20">
        <v>133</v>
      </c>
      <c r="B140" s="20">
        <v>15.03374</v>
      </c>
      <c r="C140" s="32" t="s">
        <v>651</v>
      </c>
      <c r="D140" s="34" t="s">
        <v>1033</v>
      </c>
      <c r="E140" s="20" t="s">
        <v>995</v>
      </c>
      <c r="F140" s="22" t="s">
        <v>1877</v>
      </c>
      <c r="G140" s="21" t="s">
        <v>2005</v>
      </c>
      <c r="H140" s="27" t="s">
        <v>2069</v>
      </c>
      <c r="I140" s="27" t="s">
        <v>2306</v>
      </c>
      <c r="J140" s="23" t="s">
        <v>2007</v>
      </c>
      <c r="K140" s="23"/>
      <c r="L140" s="37">
        <v>7.7</v>
      </c>
      <c r="N140" s="40"/>
    </row>
    <row r="141" spans="1:14" s="11" customFormat="1" ht="20.100000000000001" customHeight="1" x14ac:dyDescent="0.2">
      <c r="A141" s="20">
        <v>134</v>
      </c>
      <c r="B141" s="20">
        <v>15.042960000000001</v>
      </c>
      <c r="C141" s="32" t="s">
        <v>820</v>
      </c>
      <c r="D141" s="34" t="s">
        <v>1292</v>
      </c>
      <c r="E141" s="20" t="s">
        <v>995</v>
      </c>
      <c r="F141" s="22" t="s">
        <v>1348</v>
      </c>
      <c r="G141" s="21" t="s">
        <v>2004</v>
      </c>
      <c r="H141" s="27" t="s">
        <v>2014</v>
      </c>
      <c r="I141" s="27" t="s">
        <v>2034</v>
      </c>
      <c r="J141" s="23">
        <v>2</v>
      </c>
      <c r="K141" s="23"/>
      <c r="L141" s="37">
        <v>6.5</v>
      </c>
      <c r="N141" s="40"/>
    </row>
    <row r="142" spans="1:14" s="11" customFormat="1" ht="20.100000000000001" customHeight="1" x14ac:dyDescent="0.2">
      <c r="A142" s="20">
        <v>135</v>
      </c>
      <c r="B142" s="20">
        <v>15.04128</v>
      </c>
      <c r="C142" s="32" t="s">
        <v>750</v>
      </c>
      <c r="D142" s="34" t="s">
        <v>1292</v>
      </c>
      <c r="E142" s="20" t="s">
        <v>995</v>
      </c>
      <c r="F142" s="22" t="s">
        <v>1472</v>
      </c>
      <c r="G142" s="21" t="s">
        <v>2004</v>
      </c>
      <c r="H142" s="27" t="s">
        <v>2014</v>
      </c>
      <c r="I142" s="27" t="s">
        <v>2018</v>
      </c>
      <c r="J142" s="23">
        <v>3</v>
      </c>
      <c r="K142" s="23"/>
      <c r="L142" s="37">
        <v>7.7</v>
      </c>
      <c r="N142" s="40"/>
    </row>
    <row r="143" spans="1:14" s="11" customFormat="1" ht="20.100000000000001" customHeight="1" x14ac:dyDescent="0.2">
      <c r="A143" s="20">
        <v>136</v>
      </c>
      <c r="B143" s="20">
        <v>15.03016</v>
      </c>
      <c r="C143" s="32" t="s">
        <v>34</v>
      </c>
      <c r="D143" s="34" t="s">
        <v>1168</v>
      </c>
      <c r="E143" s="20" t="s">
        <v>995</v>
      </c>
      <c r="F143" s="22" t="s">
        <v>1627</v>
      </c>
      <c r="G143" s="21" t="s">
        <v>2001</v>
      </c>
      <c r="H143" s="27" t="s">
        <v>2133</v>
      </c>
      <c r="I143" s="27" t="s">
        <v>2140</v>
      </c>
      <c r="J143" s="23">
        <v>1</v>
      </c>
      <c r="K143" s="23"/>
      <c r="L143" s="37">
        <v>5.6</v>
      </c>
      <c r="N143" s="40"/>
    </row>
    <row r="144" spans="1:14" s="11" customFormat="1" ht="20.100000000000001" customHeight="1" x14ac:dyDescent="0.2">
      <c r="A144" s="20">
        <v>137</v>
      </c>
      <c r="B144" s="20">
        <v>15.038819999999999</v>
      </c>
      <c r="C144" s="32" t="s">
        <v>257</v>
      </c>
      <c r="D144" s="34" t="s">
        <v>1168</v>
      </c>
      <c r="E144" s="20" t="s">
        <v>995</v>
      </c>
      <c r="F144" s="22" t="s">
        <v>1829</v>
      </c>
      <c r="G144" s="21" t="s">
        <v>2004</v>
      </c>
      <c r="H144" s="27" t="s">
        <v>2102</v>
      </c>
      <c r="I144" s="27" t="s">
        <v>2105</v>
      </c>
      <c r="J144" s="23"/>
      <c r="K144" s="23"/>
      <c r="L144" s="37">
        <v>5.9</v>
      </c>
      <c r="N144" s="40"/>
    </row>
    <row r="145" spans="1:14" s="11" customFormat="1" ht="20.100000000000001" customHeight="1" x14ac:dyDescent="0.2">
      <c r="A145" s="20">
        <v>138</v>
      </c>
      <c r="B145" s="20">
        <v>15.035259999999999</v>
      </c>
      <c r="C145" s="32" t="s">
        <v>101</v>
      </c>
      <c r="D145" s="34" t="s">
        <v>1168</v>
      </c>
      <c r="E145" s="20" t="s">
        <v>995</v>
      </c>
      <c r="F145" s="22" t="s">
        <v>1679</v>
      </c>
      <c r="G145" s="21" t="s">
        <v>2004</v>
      </c>
      <c r="H145" s="27" t="s">
        <v>2154</v>
      </c>
      <c r="I145" s="27" t="s">
        <v>2156</v>
      </c>
      <c r="J145" s="23">
        <v>1</v>
      </c>
      <c r="K145" s="23"/>
      <c r="L145" s="37">
        <v>5.91</v>
      </c>
      <c r="N145" s="40"/>
    </row>
    <row r="146" spans="1:14" s="11" customFormat="1" ht="20.100000000000001" customHeight="1" x14ac:dyDescent="0.2">
      <c r="A146" s="20">
        <v>139</v>
      </c>
      <c r="B146" s="20">
        <v>15.032830000000001</v>
      </c>
      <c r="C146" s="32" t="s">
        <v>62</v>
      </c>
      <c r="D146" s="34" t="s">
        <v>1168</v>
      </c>
      <c r="E146" s="20" t="s">
        <v>995</v>
      </c>
      <c r="F146" s="22" t="s">
        <v>1562</v>
      </c>
      <c r="G146" s="21" t="s">
        <v>2001</v>
      </c>
      <c r="H146" s="27" t="s">
        <v>2154</v>
      </c>
      <c r="I146" s="27" t="s">
        <v>2163</v>
      </c>
      <c r="J146" s="23">
        <v>1</v>
      </c>
      <c r="K146" s="23"/>
      <c r="L146" s="37">
        <v>6.5</v>
      </c>
      <c r="N146" s="40"/>
    </row>
    <row r="147" spans="1:14" s="11" customFormat="1" ht="20.100000000000001" customHeight="1" x14ac:dyDescent="0.2">
      <c r="A147" s="20">
        <v>140</v>
      </c>
      <c r="B147" s="20">
        <v>15.03551</v>
      </c>
      <c r="C147" s="32" t="s">
        <v>300</v>
      </c>
      <c r="D147" s="34" t="s">
        <v>1168</v>
      </c>
      <c r="E147" s="20" t="s">
        <v>995</v>
      </c>
      <c r="F147" s="22" t="s">
        <v>1376</v>
      </c>
      <c r="G147" s="21" t="s">
        <v>2004</v>
      </c>
      <c r="H147" s="27" t="s">
        <v>2204</v>
      </c>
      <c r="I147" s="27" t="s">
        <v>2205</v>
      </c>
      <c r="J147" s="23">
        <v>2</v>
      </c>
      <c r="K147" s="23"/>
      <c r="L147" s="37">
        <v>7</v>
      </c>
      <c r="N147" s="40"/>
    </row>
    <row r="148" spans="1:14" s="11" customFormat="1" ht="20.100000000000001" customHeight="1" x14ac:dyDescent="0.2">
      <c r="A148" s="20">
        <v>141</v>
      </c>
      <c r="B148" s="20">
        <v>15.03994</v>
      </c>
      <c r="C148" s="32" t="s">
        <v>202</v>
      </c>
      <c r="D148" s="34" t="s">
        <v>1168</v>
      </c>
      <c r="E148" s="20" t="s">
        <v>995</v>
      </c>
      <c r="F148" s="22" t="s">
        <v>1909</v>
      </c>
      <c r="G148" s="21" t="s">
        <v>2004</v>
      </c>
      <c r="H148" s="27" t="s">
        <v>2190</v>
      </c>
      <c r="I148" s="27" t="s">
        <v>2231</v>
      </c>
      <c r="J148" s="23">
        <v>2</v>
      </c>
      <c r="K148" s="23"/>
      <c r="L148" s="37">
        <v>7.3</v>
      </c>
      <c r="N148" s="40"/>
    </row>
    <row r="149" spans="1:14" s="11" customFormat="1" ht="20.100000000000001" customHeight="1" x14ac:dyDescent="0.2">
      <c r="A149" s="20">
        <v>142</v>
      </c>
      <c r="B149" s="20">
        <v>15.03797</v>
      </c>
      <c r="C149" s="32" t="s">
        <v>619</v>
      </c>
      <c r="D149" s="34" t="s">
        <v>1250</v>
      </c>
      <c r="E149" s="20" t="s">
        <v>995</v>
      </c>
      <c r="F149" s="22" t="s">
        <v>1453</v>
      </c>
      <c r="G149" s="21" t="s">
        <v>2005</v>
      </c>
      <c r="H149" s="27" t="s">
        <v>2110</v>
      </c>
      <c r="I149" s="27" t="s">
        <v>2114</v>
      </c>
      <c r="J149" s="23">
        <v>2</v>
      </c>
      <c r="K149" s="23"/>
      <c r="L149" s="37">
        <v>6</v>
      </c>
      <c r="N149" s="40"/>
    </row>
    <row r="150" spans="1:14" s="11" customFormat="1" ht="20.100000000000001" customHeight="1" x14ac:dyDescent="0.2">
      <c r="A150" s="20">
        <v>143</v>
      </c>
      <c r="B150" s="20">
        <v>15.013170000000001</v>
      </c>
      <c r="C150" s="32" t="s">
        <v>295</v>
      </c>
      <c r="D150" s="34" t="s">
        <v>1153</v>
      </c>
      <c r="E150" s="20" t="s">
        <v>1337</v>
      </c>
      <c r="F150" s="22" t="s">
        <v>1600</v>
      </c>
      <c r="G150" s="21" t="s">
        <v>2002</v>
      </c>
      <c r="H150" s="27" t="s">
        <v>2110</v>
      </c>
      <c r="I150" s="27" t="s">
        <v>2116</v>
      </c>
      <c r="J150" s="23" t="s">
        <v>2007</v>
      </c>
      <c r="K150" s="23"/>
      <c r="L150" s="37">
        <v>6.2</v>
      </c>
      <c r="N150" s="40"/>
    </row>
    <row r="151" spans="1:14" s="11" customFormat="1" ht="20.100000000000001" customHeight="1" x14ac:dyDescent="0.2">
      <c r="A151" s="20">
        <v>144</v>
      </c>
      <c r="B151" s="20">
        <v>15.03931</v>
      </c>
      <c r="C151" s="32" t="s">
        <v>677</v>
      </c>
      <c r="D151" s="34" t="s">
        <v>1153</v>
      </c>
      <c r="E151" s="20" t="s">
        <v>995</v>
      </c>
      <c r="F151" s="22" t="s">
        <v>1891</v>
      </c>
      <c r="G151" s="21" t="s">
        <v>2006</v>
      </c>
      <c r="H151" s="27" t="s">
        <v>2014</v>
      </c>
      <c r="I151" s="27" t="s">
        <v>2023</v>
      </c>
      <c r="J151" s="23">
        <v>3</v>
      </c>
      <c r="K151" s="23"/>
      <c r="L151" s="37">
        <v>5.7</v>
      </c>
      <c r="N151" s="40"/>
    </row>
    <row r="152" spans="1:14" s="11" customFormat="1" ht="20.100000000000001" customHeight="1" x14ac:dyDescent="0.2">
      <c r="A152" s="20">
        <v>145</v>
      </c>
      <c r="B152" s="20">
        <v>15.0382</v>
      </c>
      <c r="C152" s="32" t="s">
        <v>656</v>
      </c>
      <c r="D152" s="34" t="s">
        <v>1153</v>
      </c>
      <c r="E152" s="20" t="s">
        <v>995</v>
      </c>
      <c r="F152" s="22" t="s">
        <v>1880</v>
      </c>
      <c r="G152" s="21" t="s">
        <v>2005</v>
      </c>
      <c r="H152" s="27" t="s">
        <v>2283</v>
      </c>
      <c r="I152" s="27" t="s">
        <v>2291</v>
      </c>
      <c r="J152" s="23" t="s">
        <v>2007</v>
      </c>
      <c r="K152" s="23"/>
      <c r="L152" s="37">
        <v>6.5</v>
      </c>
      <c r="N152" s="40"/>
    </row>
    <row r="153" spans="1:14" s="11" customFormat="1" ht="20.100000000000001" customHeight="1" x14ac:dyDescent="0.2">
      <c r="A153" s="20">
        <v>146</v>
      </c>
      <c r="B153" s="20">
        <v>15.042899999999999</v>
      </c>
      <c r="C153" s="32" t="s">
        <v>69</v>
      </c>
      <c r="D153" s="34" t="s">
        <v>1153</v>
      </c>
      <c r="E153" s="20" t="s">
        <v>995</v>
      </c>
      <c r="F153" s="22" t="s">
        <v>1947</v>
      </c>
      <c r="G153" s="21" t="s">
        <v>2005</v>
      </c>
      <c r="H153" s="27" t="s">
        <v>2014</v>
      </c>
      <c r="I153" s="27" t="s">
        <v>2034</v>
      </c>
      <c r="J153" s="23">
        <v>2</v>
      </c>
      <c r="K153" s="23"/>
      <c r="L153" s="37">
        <v>6.9</v>
      </c>
      <c r="N153" s="40"/>
    </row>
    <row r="154" spans="1:14" s="11" customFormat="1" ht="20.100000000000001" customHeight="1" x14ac:dyDescent="0.2">
      <c r="A154" s="20">
        <v>147</v>
      </c>
      <c r="B154" s="20">
        <v>15.036009999999999</v>
      </c>
      <c r="C154" s="32" t="s">
        <v>373</v>
      </c>
      <c r="D154" s="34" t="s">
        <v>1034</v>
      </c>
      <c r="E154" s="20" t="s">
        <v>995</v>
      </c>
      <c r="F154" s="22" t="s">
        <v>1473</v>
      </c>
      <c r="G154" s="21" t="s">
        <v>2004</v>
      </c>
      <c r="H154" s="27" t="s">
        <v>2014</v>
      </c>
      <c r="I154" s="27" t="s">
        <v>2035</v>
      </c>
      <c r="J154" s="23">
        <v>2</v>
      </c>
      <c r="K154" s="23"/>
      <c r="L154" s="37">
        <v>5.5</v>
      </c>
      <c r="N154" s="40"/>
    </row>
    <row r="155" spans="1:14" s="11" customFormat="1" ht="20.100000000000001" customHeight="1" x14ac:dyDescent="0.2">
      <c r="A155" s="20">
        <v>148</v>
      </c>
      <c r="B155" s="20">
        <v>15.04346</v>
      </c>
      <c r="C155" s="32" t="s">
        <v>840</v>
      </c>
      <c r="D155" s="34" t="s">
        <v>1034</v>
      </c>
      <c r="E155" s="20" t="s">
        <v>995</v>
      </c>
      <c r="F155" s="22" t="s">
        <v>1697</v>
      </c>
      <c r="G155" s="21" t="s">
        <v>2004</v>
      </c>
      <c r="H155" s="27" t="s">
        <v>2233</v>
      </c>
      <c r="I155" s="27" t="s">
        <v>2234</v>
      </c>
      <c r="J155" s="23">
        <v>3</v>
      </c>
      <c r="K155" s="23"/>
      <c r="L155" s="37">
        <v>5.9</v>
      </c>
      <c r="N155" s="40"/>
    </row>
    <row r="156" spans="1:14" s="11" customFormat="1" ht="20.100000000000001" customHeight="1" x14ac:dyDescent="0.2">
      <c r="A156" s="20">
        <v>149</v>
      </c>
      <c r="B156" s="20">
        <v>15.03079</v>
      </c>
      <c r="C156" s="32" t="s">
        <v>79</v>
      </c>
      <c r="D156" s="34" t="s">
        <v>1034</v>
      </c>
      <c r="E156" s="20" t="s">
        <v>995</v>
      </c>
      <c r="F156" s="22" t="s">
        <v>1634</v>
      </c>
      <c r="G156" s="21" t="s">
        <v>2005</v>
      </c>
      <c r="H156" s="27" t="s">
        <v>2204</v>
      </c>
      <c r="I156" s="27" t="s">
        <v>2207</v>
      </c>
      <c r="J156" s="23">
        <v>1</v>
      </c>
      <c r="K156" s="23"/>
      <c r="L156" s="37">
        <v>6</v>
      </c>
      <c r="N156" s="40"/>
    </row>
    <row r="157" spans="1:14" s="11" customFormat="1" ht="20.100000000000001" customHeight="1" x14ac:dyDescent="0.2">
      <c r="A157" s="20">
        <v>150</v>
      </c>
      <c r="B157" s="20">
        <v>15.0266</v>
      </c>
      <c r="C157" s="32" t="s">
        <v>73</v>
      </c>
      <c r="D157" s="34" t="s">
        <v>1034</v>
      </c>
      <c r="E157" s="20" t="s">
        <v>995</v>
      </c>
      <c r="F157" s="22" t="s">
        <v>1397</v>
      </c>
      <c r="G157" s="21" t="s">
        <v>2001</v>
      </c>
      <c r="H157" s="27" t="s">
        <v>2122</v>
      </c>
      <c r="I157" s="27" t="s">
        <v>2125</v>
      </c>
      <c r="J157" s="23" t="s">
        <v>2007</v>
      </c>
      <c r="K157" s="23"/>
      <c r="L157" s="37">
        <v>6.1</v>
      </c>
      <c r="N157" s="40"/>
    </row>
    <row r="158" spans="1:14" s="11" customFormat="1" ht="20.100000000000001" customHeight="1" x14ac:dyDescent="0.2">
      <c r="A158" s="20">
        <v>151</v>
      </c>
      <c r="B158" s="20">
        <v>15.03992</v>
      </c>
      <c r="C158" s="32" t="s">
        <v>428</v>
      </c>
      <c r="D158" s="34" t="s">
        <v>1034</v>
      </c>
      <c r="E158" s="20" t="s">
        <v>995</v>
      </c>
      <c r="F158" s="22" t="s">
        <v>1369</v>
      </c>
      <c r="G158" s="21" t="s">
        <v>2005</v>
      </c>
      <c r="H158" s="27" t="s">
        <v>2088</v>
      </c>
      <c r="I158" s="27" t="s">
        <v>2091</v>
      </c>
      <c r="J158" s="23" t="s">
        <v>2007</v>
      </c>
      <c r="K158" s="23"/>
      <c r="L158" s="37">
        <v>6.1</v>
      </c>
      <c r="N158" s="40"/>
    </row>
    <row r="159" spans="1:14" s="11" customFormat="1" ht="20.100000000000001" customHeight="1" x14ac:dyDescent="0.2">
      <c r="A159" s="20">
        <v>152</v>
      </c>
      <c r="B159" s="20">
        <v>15.046189999999999</v>
      </c>
      <c r="C159" s="32" t="s">
        <v>949</v>
      </c>
      <c r="D159" s="34" t="s">
        <v>1034</v>
      </c>
      <c r="E159" s="20" t="s">
        <v>995</v>
      </c>
      <c r="F159" s="22" t="s">
        <v>1963</v>
      </c>
      <c r="G159" s="21" t="s">
        <v>2005</v>
      </c>
      <c r="H159" s="27" t="s">
        <v>2014</v>
      </c>
      <c r="I159" s="27" t="s">
        <v>2028</v>
      </c>
      <c r="J159" s="23">
        <v>3</v>
      </c>
      <c r="K159" s="23"/>
      <c r="L159" s="37">
        <v>6.1</v>
      </c>
      <c r="N159" s="40"/>
    </row>
    <row r="160" spans="1:14" s="11" customFormat="1" ht="20.100000000000001" customHeight="1" x14ac:dyDescent="0.2">
      <c r="A160" s="20">
        <v>153</v>
      </c>
      <c r="B160" s="20">
        <v>15.00827</v>
      </c>
      <c r="C160" s="32" t="s">
        <v>600</v>
      </c>
      <c r="D160" s="34" t="s">
        <v>1034</v>
      </c>
      <c r="E160" s="20" t="s">
        <v>995</v>
      </c>
      <c r="F160" s="22" t="s">
        <v>1968</v>
      </c>
      <c r="G160" s="21" t="s">
        <v>2005</v>
      </c>
      <c r="H160" s="27" t="s">
        <v>2247</v>
      </c>
      <c r="I160" s="27" t="s">
        <v>2254</v>
      </c>
      <c r="J160" s="23">
        <v>2</v>
      </c>
      <c r="K160" s="23"/>
      <c r="L160" s="37">
        <v>6.1</v>
      </c>
      <c r="N160" s="40"/>
    </row>
    <row r="161" spans="1:14" s="11" customFormat="1" ht="20.100000000000001" customHeight="1" x14ac:dyDescent="0.2">
      <c r="A161" s="20">
        <v>154</v>
      </c>
      <c r="B161" s="20">
        <v>15.037190000000001</v>
      </c>
      <c r="C161" s="32" t="s">
        <v>79</v>
      </c>
      <c r="D161" s="34" t="s">
        <v>1034</v>
      </c>
      <c r="E161" s="20" t="s">
        <v>995</v>
      </c>
      <c r="F161" s="22" t="s">
        <v>1847</v>
      </c>
      <c r="G161" s="21" t="s">
        <v>2005</v>
      </c>
      <c r="H161" s="27" t="s">
        <v>2170</v>
      </c>
      <c r="I161" s="27" t="s">
        <v>2174</v>
      </c>
      <c r="J161" s="23">
        <v>1</v>
      </c>
      <c r="K161" s="23"/>
      <c r="L161" s="37">
        <v>6.2</v>
      </c>
      <c r="N161" s="40"/>
    </row>
    <row r="162" spans="1:14" s="11" customFormat="1" ht="20.100000000000001" customHeight="1" x14ac:dyDescent="0.2">
      <c r="A162" s="20">
        <v>155</v>
      </c>
      <c r="B162" s="20">
        <v>15.03837</v>
      </c>
      <c r="C162" s="32" t="s">
        <v>669</v>
      </c>
      <c r="D162" s="34" t="s">
        <v>1034</v>
      </c>
      <c r="E162" s="20" t="s">
        <v>995</v>
      </c>
      <c r="F162" s="22" t="s">
        <v>1888</v>
      </c>
      <c r="G162" s="21" t="s">
        <v>2005</v>
      </c>
      <c r="H162" s="27" t="s">
        <v>2146</v>
      </c>
      <c r="I162" s="27" t="s">
        <v>2153</v>
      </c>
      <c r="J162" s="23" t="s">
        <v>2007</v>
      </c>
      <c r="K162" s="23"/>
      <c r="L162" s="37">
        <v>6.2</v>
      </c>
      <c r="N162" s="40"/>
    </row>
    <row r="163" spans="1:14" s="11" customFormat="1" ht="20.100000000000001" customHeight="1" x14ac:dyDescent="0.2">
      <c r="A163" s="20">
        <v>156</v>
      </c>
      <c r="B163" s="20">
        <v>15.03645</v>
      </c>
      <c r="C163" s="32" t="s">
        <v>79</v>
      </c>
      <c r="D163" s="34" t="s">
        <v>1034</v>
      </c>
      <c r="E163" s="20" t="s">
        <v>995</v>
      </c>
      <c r="F163" s="22" t="s">
        <v>1811</v>
      </c>
      <c r="G163" s="21" t="s">
        <v>2004</v>
      </c>
      <c r="H163" s="27" t="s">
        <v>2181</v>
      </c>
      <c r="I163" s="27" t="s">
        <v>2184</v>
      </c>
      <c r="J163" s="23">
        <v>1</v>
      </c>
      <c r="K163" s="23"/>
      <c r="L163" s="37">
        <v>6.4</v>
      </c>
      <c r="N163" s="40"/>
    </row>
    <row r="164" spans="1:14" s="11" customFormat="1" ht="20.100000000000001" customHeight="1" x14ac:dyDescent="0.2">
      <c r="A164" s="20">
        <v>157</v>
      </c>
      <c r="B164" s="20">
        <v>15.042389999999999</v>
      </c>
      <c r="C164" s="32" t="s">
        <v>801</v>
      </c>
      <c r="D164" s="34" t="s">
        <v>1034</v>
      </c>
      <c r="E164" s="20" t="s">
        <v>995</v>
      </c>
      <c r="F164" s="22" t="s">
        <v>1949</v>
      </c>
      <c r="G164" s="21" t="s">
        <v>2005</v>
      </c>
      <c r="H164" s="27" t="s">
        <v>2110</v>
      </c>
      <c r="I164" s="27" t="s">
        <v>2117</v>
      </c>
      <c r="J164" s="23">
        <v>3</v>
      </c>
      <c r="K164" s="23"/>
      <c r="L164" s="37">
        <v>6.4</v>
      </c>
      <c r="N164" s="40"/>
    </row>
    <row r="165" spans="1:14" s="11" customFormat="1" ht="20.100000000000001" customHeight="1" x14ac:dyDescent="0.2">
      <c r="A165" s="20">
        <v>158</v>
      </c>
      <c r="B165" s="20">
        <v>15.009930000000001</v>
      </c>
      <c r="C165" s="32" t="s">
        <v>843</v>
      </c>
      <c r="D165" s="34" t="s">
        <v>1034</v>
      </c>
      <c r="E165" s="20" t="s">
        <v>995</v>
      </c>
      <c r="F165" s="22" t="s">
        <v>1956</v>
      </c>
      <c r="G165" s="21" t="s">
        <v>2006</v>
      </c>
      <c r="H165" s="27" t="s">
        <v>2190</v>
      </c>
      <c r="I165" s="27" t="s">
        <v>2224</v>
      </c>
      <c r="J165" s="23">
        <v>1</v>
      </c>
      <c r="K165" s="23"/>
      <c r="L165" s="37">
        <v>6.4</v>
      </c>
      <c r="N165" s="40"/>
    </row>
    <row r="166" spans="1:14" s="11" customFormat="1" ht="20.100000000000001" customHeight="1" x14ac:dyDescent="0.2">
      <c r="A166" s="20">
        <v>159</v>
      </c>
      <c r="B166" s="20">
        <v>15.028029999999999</v>
      </c>
      <c r="C166" s="32" t="s">
        <v>41</v>
      </c>
      <c r="D166" s="34" t="s">
        <v>1034</v>
      </c>
      <c r="E166" s="20" t="s">
        <v>995</v>
      </c>
      <c r="F166" s="22" t="s">
        <v>1465</v>
      </c>
      <c r="G166" s="21" t="s">
        <v>2003</v>
      </c>
      <c r="H166" s="27" t="s">
        <v>2079</v>
      </c>
      <c r="I166" s="27" t="s">
        <v>2087</v>
      </c>
      <c r="J166" s="23">
        <v>1</v>
      </c>
      <c r="K166" s="23">
        <v>1</v>
      </c>
      <c r="L166" s="37">
        <v>6.5</v>
      </c>
      <c r="N166" s="40"/>
    </row>
    <row r="167" spans="1:14" s="11" customFormat="1" ht="20.100000000000001" customHeight="1" x14ac:dyDescent="0.2">
      <c r="A167" s="20">
        <v>160</v>
      </c>
      <c r="B167" s="20">
        <v>15.036440000000001</v>
      </c>
      <c r="C167" s="32" t="s">
        <v>555</v>
      </c>
      <c r="D167" s="34" t="s">
        <v>1034</v>
      </c>
      <c r="E167" s="20" t="s">
        <v>995</v>
      </c>
      <c r="F167" s="22" t="s">
        <v>1810</v>
      </c>
      <c r="G167" s="21" t="s">
        <v>2006</v>
      </c>
      <c r="H167" s="27" t="s">
        <v>2273</v>
      </c>
      <c r="I167" s="27" t="s">
        <v>2276</v>
      </c>
      <c r="J167" s="23" t="s">
        <v>2007</v>
      </c>
      <c r="K167" s="23"/>
      <c r="L167" s="37">
        <v>6.5</v>
      </c>
      <c r="N167" s="40"/>
    </row>
    <row r="168" spans="1:14" s="11" customFormat="1" ht="20.100000000000001" customHeight="1" x14ac:dyDescent="0.2">
      <c r="A168" s="20">
        <v>161</v>
      </c>
      <c r="B168" s="20">
        <v>15.02933</v>
      </c>
      <c r="C168" s="32" t="s">
        <v>240</v>
      </c>
      <c r="D168" s="34" t="s">
        <v>1034</v>
      </c>
      <c r="E168" s="20" t="s">
        <v>995</v>
      </c>
      <c r="F168" s="22" t="s">
        <v>1554</v>
      </c>
      <c r="G168" s="21" t="s">
        <v>2003</v>
      </c>
      <c r="H168" s="27" t="s">
        <v>2014</v>
      </c>
      <c r="I168" s="27" t="s">
        <v>2027</v>
      </c>
      <c r="J168" s="23">
        <v>3</v>
      </c>
      <c r="K168" s="23"/>
      <c r="L168" s="37">
        <v>6.6</v>
      </c>
      <c r="N168" s="40"/>
    </row>
    <row r="169" spans="1:14" s="11" customFormat="1" ht="20.100000000000001" customHeight="1" x14ac:dyDescent="0.2">
      <c r="A169" s="20">
        <v>162</v>
      </c>
      <c r="B169" s="20">
        <v>15.0327</v>
      </c>
      <c r="C169" s="32" t="s">
        <v>419</v>
      </c>
      <c r="D169" s="34" t="s">
        <v>1034</v>
      </c>
      <c r="E169" s="20" t="s">
        <v>995</v>
      </c>
      <c r="F169" s="22" t="s">
        <v>1546</v>
      </c>
      <c r="G169" s="21" t="s">
        <v>2001</v>
      </c>
      <c r="H169" s="27" t="s">
        <v>2146</v>
      </c>
      <c r="I169" s="27" t="s">
        <v>2151</v>
      </c>
      <c r="J169" s="23" t="s">
        <v>2007</v>
      </c>
      <c r="K169" s="23"/>
      <c r="L169" s="37">
        <v>6.6</v>
      </c>
      <c r="N169" s="40"/>
    </row>
    <row r="170" spans="1:14" s="11" customFormat="1" ht="20.100000000000001" customHeight="1" x14ac:dyDescent="0.2">
      <c r="A170" s="20">
        <v>163</v>
      </c>
      <c r="B170" s="20">
        <v>15.03668</v>
      </c>
      <c r="C170" s="32" t="s">
        <v>300</v>
      </c>
      <c r="D170" s="34" t="s">
        <v>1034</v>
      </c>
      <c r="E170" s="20" t="s">
        <v>995</v>
      </c>
      <c r="F170" s="22" t="s">
        <v>1618</v>
      </c>
      <c r="G170" s="21" t="s">
        <v>2005</v>
      </c>
      <c r="H170" s="27" t="s">
        <v>2166</v>
      </c>
      <c r="I170" s="27" t="s">
        <v>2169</v>
      </c>
      <c r="J170" s="23">
        <v>1</v>
      </c>
      <c r="K170" s="23"/>
      <c r="L170" s="37">
        <v>6.7</v>
      </c>
      <c r="N170" s="40"/>
    </row>
    <row r="171" spans="1:14" s="11" customFormat="1" ht="20.100000000000001" customHeight="1" x14ac:dyDescent="0.2">
      <c r="A171" s="20">
        <v>164</v>
      </c>
      <c r="B171" s="20">
        <v>15.04402</v>
      </c>
      <c r="C171" s="32" t="s">
        <v>218</v>
      </c>
      <c r="D171" s="34" t="s">
        <v>1034</v>
      </c>
      <c r="E171" s="20" t="s">
        <v>995</v>
      </c>
      <c r="F171" s="22" t="s">
        <v>1898</v>
      </c>
      <c r="G171" s="21" t="s">
        <v>2005</v>
      </c>
      <c r="H171" s="27" t="s">
        <v>2057</v>
      </c>
      <c r="I171" s="27" t="s">
        <v>2060</v>
      </c>
      <c r="J171" s="23" t="s">
        <v>2007</v>
      </c>
      <c r="K171" s="23"/>
      <c r="L171" s="37">
        <v>6.7</v>
      </c>
      <c r="N171" s="40"/>
    </row>
    <row r="172" spans="1:14" s="11" customFormat="1" ht="20.100000000000001" customHeight="1" x14ac:dyDescent="0.2">
      <c r="A172" s="20">
        <v>165</v>
      </c>
      <c r="B172" s="20">
        <v>15.031779999999999</v>
      </c>
      <c r="C172" s="32" t="s">
        <v>79</v>
      </c>
      <c r="D172" s="34" t="s">
        <v>1034</v>
      </c>
      <c r="E172" s="20" t="s">
        <v>995</v>
      </c>
      <c r="F172" s="22" t="s">
        <v>1409</v>
      </c>
      <c r="G172" s="21" t="s">
        <v>2001</v>
      </c>
      <c r="H172" s="27" t="s">
        <v>2233</v>
      </c>
      <c r="I172" s="27" t="s">
        <v>2244</v>
      </c>
      <c r="J172" s="23" t="s">
        <v>2007</v>
      </c>
      <c r="K172" s="23"/>
      <c r="L172" s="37">
        <v>7</v>
      </c>
      <c r="N172" s="40"/>
    </row>
    <row r="173" spans="1:14" s="11" customFormat="1" ht="20.100000000000001" customHeight="1" x14ac:dyDescent="0.2">
      <c r="A173" s="20">
        <v>166</v>
      </c>
      <c r="B173" s="20">
        <v>15.04036</v>
      </c>
      <c r="C173" s="32" t="s">
        <v>720</v>
      </c>
      <c r="D173" s="34" t="s">
        <v>1034</v>
      </c>
      <c r="E173" s="20" t="s">
        <v>995</v>
      </c>
      <c r="F173" s="22" t="s">
        <v>1905</v>
      </c>
      <c r="G173" s="21" t="s">
        <v>2003</v>
      </c>
      <c r="H173" s="27" t="s">
        <v>2014</v>
      </c>
      <c r="I173" s="27" t="s">
        <v>2028</v>
      </c>
      <c r="J173" s="23">
        <v>3</v>
      </c>
      <c r="K173" s="23"/>
      <c r="L173" s="37">
        <v>7.1</v>
      </c>
      <c r="N173" s="40"/>
    </row>
    <row r="174" spans="1:14" s="11" customFormat="1" ht="20.100000000000001" customHeight="1" x14ac:dyDescent="0.2">
      <c r="A174" s="20">
        <v>167</v>
      </c>
      <c r="B174" s="20">
        <v>15.04073</v>
      </c>
      <c r="C174" s="32" t="s">
        <v>47</v>
      </c>
      <c r="D174" s="34" t="s">
        <v>1034</v>
      </c>
      <c r="E174" s="20" t="s">
        <v>995</v>
      </c>
      <c r="F174" s="22" t="s">
        <v>1496</v>
      </c>
      <c r="G174" s="21" t="s">
        <v>2006</v>
      </c>
      <c r="H174" s="27" t="s">
        <v>2166</v>
      </c>
      <c r="I174" s="27" t="s">
        <v>2168</v>
      </c>
      <c r="J174" s="23">
        <v>1</v>
      </c>
      <c r="K174" s="23"/>
      <c r="L174" s="37">
        <v>7.1</v>
      </c>
      <c r="N174" s="40"/>
    </row>
    <row r="175" spans="1:14" s="11" customFormat="1" ht="20.100000000000001" customHeight="1" x14ac:dyDescent="0.2">
      <c r="A175" s="20">
        <v>168</v>
      </c>
      <c r="B175" s="20">
        <v>15.03055</v>
      </c>
      <c r="C175" s="32" t="s">
        <v>297</v>
      </c>
      <c r="D175" s="34" t="s">
        <v>1034</v>
      </c>
      <c r="E175" s="20" t="s">
        <v>995</v>
      </c>
      <c r="F175" s="22" t="s">
        <v>1452</v>
      </c>
      <c r="G175" s="21" t="s">
        <v>2004</v>
      </c>
      <c r="H175" s="27" t="s">
        <v>2294</v>
      </c>
      <c r="I175" s="27" t="s">
        <v>2297</v>
      </c>
      <c r="J175" s="23" t="s">
        <v>2007</v>
      </c>
      <c r="K175" s="23"/>
      <c r="L175" s="37">
        <v>7.2</v>
      </c>
      <c r="N175" s="40"/>
    </row>
    <row r="176" spans="1:14" s="11" customFormat="1" ht="20.100000000000001" customHeight="1" x14ac:dyDescent="0.2">
      <c r="A176" s="20">
        <v>169</v>
      </c>
      <c r="B176" s="20">
        <v>15.012779999999999</v>
      </c>
      <c r="C176" s="32" t="s">
        <v>228</v>
      </c>
      <c r="D176" s="34" t="s">
        <v>1034</v>
      </c>
      <c r="E176" s="20" t="s">
        <v>995</v>
      </c>
      <c r="F176" s="22" t="s">
        <v>1707</v>
      </c>
      <c r="G176" s="21" t="s">
        <v>2004</v>
      </c>
      <c r="H176" s="27" t="s">
        <v>2273</v>
      </c>
      <c r="I176" s="27" t="s">
        <v>2279</v>
      </c>
      <c r="J176" s="23" t="s">
        <v>2007</v>
      </c>
      <c r="K176" s="23"/>
      <c r="L176" s="37">
        <v>7.4</v>
      </c>
      <c r="N176" s="40"/>
    </row>
    <row r="177" spans="1:14" s="11" customFormat="1" ht="20.100000000000001" customHeight="1" x14ac:dyDescent="0.2">
      <c r="A177" s="20">
        <v>170</v>
      </c>
      <c r="B177" s="20">
        <v>15.04631</v>
      </c>
      <c r="C177" s="32" t="s">
        <v>960</v>
      </c>
      <c r="D177" s="34" t="s">
        <v>1034</v>
      </c>
      <c r="E177" s="20" t="s">
        <v>995</v>
      </c>
      <c r="F177" s="22" t="s">
        <v>1577</v>
      </c>
      <c r="G177" s="21" t="s">
        <v>2005</v>
      </c>
      <c r="H177" s="27" t="s">
        <v>2181</v>
      </c>
      <c r="I177" s="27" t="s">
        <v>2191</v>
      </c>
      <c r="J177" s="23">
        <v>1</v>
      </c>
      <c r="K177" s="23"/>
      <c r="L177" s="37">
        <v>7.4</v>
      </c>
      <c r="N177" s="40"/>
    </row>
    <row r="178" spans="1:14" s="11" customFormat="1" ht="20.100000000000001" customHeight="1" x14ac:dyDescent="0.2">
      <c r="A178" s="20">
        <v>171</v>
      </c>
      <c r="B178" s="20">
        <v>15.040900000000001</v>
      </c>
      <c r="C178" s="32" t="s">
        <v>327</v>
      </c>
      <c r="D178" s="34" t="s">
        <v>1034</v>
      </c>
      <c r="E178" s="20" t="s">
        <v>995</v>
      </c>
      <c r="F178" s="22" t="s">
        <v>1386</v>
      </c>
      <c r="G178" s="21" t="s">
        <v>2004</v>
      </c>
      <c r="H178" s="27" t="s">
        <v>2014</v>
      </c>
      <c r="I178" s="27" t="s">
        <v>2030</v>
      </c>
      <c r="J178" s="23">
        <v>3</v>
      </c>
      <c r="K178" s="23"/>
      <c r="L178" s="37">
        <v>7.6</v>
      </c>
      <c r="N178" s="40"/>
    </row>
    <row r="179" spans="1:14" s="11" customFormat="1" ht="20.100000000000001" customHeight="1" x14ac:dyDescent="0.2">
      <c r="A179" s="20">
        <v>172</v>
      </c>
      <c r="B179" s="20">
        <v>15.043089999999999</v>
      </c>
      <c r="C179" s="32" t="s">
        <v>826</v>
      </c>
      <c r="D179" s="34" t="s">
        <v>1034</v>
      </c>
      <c r="E179" s="20" t="s">
        <v>995</v>
      </c>
      <c r="F179" s="22" t="s">
        <v>1686</v>
      </c>
      <c r="G179" s="21" t="s">
        <v>2006</v>
      </c>
      <c r="H179" s="27" t="s">
        <v>2014</v>
      </c>
      <c r="I179" s="27" t="s">
        <v>2015</v>
      </c>
      <c r="J179" s="23">
        <v>3</v>
      </c>
      <c r="K179" s="23"/>
      <c r="L179" s="37">
        <v>7.7</v>
      </c>
      <c r="N179" s="40"/>
    </row>
    <row r="180" spans="1:14" s="11" customFormat="1" ht="20.100000000000001" customHeight="1" x14ac:dyDescent="0.2">
      <c r="A180" s="20">
        <v>173</v>
      </c>
      <c r="B180" s="20">
        <v>15.04322</v>
      </c>
      <c r="C180" s="32" t="s">
        <v>329</v>
      </c>
      <c r="D180" s="34" t="s">
        <v>1258</v>
      </c>
      <c r="E180" s="20" t="s">
        <v>995</v>
      </c>
      <c r="F180" s="22" t="s">
        <v>1951</v>
      </c>
      <c r="G180" s="21" t="s">
        <v>2005</v>
      </c>
      <c r="H180" s="27" t="s">
        <v>2014</v>
      </c>
      <c r="I180" s="27" t="s">
        <v>2027</v>
      </c>
      <c r="J180" s="23">
        <v>3</v>
      </c>
      <c r="K180" s="23"/>
      <c r="L180" s="37">
        <v>5.8</v>
      </c>
      <c r="N180" s="40"/>
    </row>
    <row r="181" spans="1:14" s="11" customFormat="1" ht="20.100000000000001" customHeight="1" x14ac:dyDescent="0.2">
      <c r="A181" s="20">
        <v>174</v>
      </c>
      <c r="B181" s="20">
        <v>15.03899</v>
      </c>
      <c r="C181" s="32" t="s">
        <v>481</v>
      </c>
      <c r="D181" s="34" t="s">
        <v>1258</v>
      </c>
      <c r="E181" s="20" t="s">
        <v>995</v>
      </c>
      <c r="F181" s="22" t="s">
        <v>1762</v>
      </c>
      <c r="G181" s="21" t="s">
        <v>2003</v>
      </c>
      <c r="H181" s="27" t="s">
        <v>2190</v>
      </c>
      <c r="I181" s="27" t="s">
        <v>2228</v>
      </c>
      <c r="J181" s="23">
        <v>1</v>
      </c>
      <c r="K181" s="23"/>
      <c r="L181" s="37">
        <v>6.2</v>
      </c>
      <c r="N181" s="40"/>
    </row>
    <row r="182" spans="1:14" s="11" customFormat="1" ht="20.100000000000001" customHeight="1" x14ac:dyDescent="0.2">
      <c r="A182" s="20">
        <v>175</v>
      </c>
      <c r="B182" s="20">
        <v>15.03811</v>
      </c>
      <c r="C182" s="32" t="s">
        <v>657</v>
      </c>
      <c r="D182" s="34" t="s">
        <v>1259</v>
      </c>
      <c r="E182" s="20" t="s">
        <v>995</v>
      </c>
      <c r="F182" s="22" t="s">
        <v>1727</v>
      </c>
      <c r="G182" s="21" t="s">
        <v>2006</v>
      </c>
      <c r="H182" s="27" t="s">
        <v>2110</v>
      </c>
      <c r="I182" s="27" t="s">
        <v>2114</v>
      </c>
      <c r="J182" s="23">
        <v>2</v>
      </c>
      <c r="K182" s="23"/>
      <c r="L182" s="37">
        <v>6.1</v>
      </c>
      <c r="N182" s="40"/>
    </row>
    <row r="183" spans="1:14" s="11" customFormat="1" ht="20.100000000000001" customHeight="1" x14ac:dyDescent="0.2">
      <c r="A183" s="20">
        <v>176</v>
      </c>
      <c r="B183" s="20">
        <v>15.03566</v>
      </c>
      <c r="C183" s="32" t="s">
        <v>563</v>
      </c>
      <c r="D183" s="34" t="s">
        <v>1233</v>
      </c>
      <c r="E183" s="20" t="s">
        <v>1337</v>
      </c>
      <c r="F183" s="22" t="s">
        <v>1474</v>
      </c>
      <c r="G183" s="21" t="s">
        <v>2006</v>
      </c>
      <c r="H183" s="27" t="s">
        <v>2294</v>
      </c>
      <c r="I183" s="27" t="s">
        <v>2301</v>
      </c>
      <c r="J183" s="23" t="s">
        <v>2007</v>
      </c>
      <c r="K183" s="23"/>
      <c r="L183" s="37">
        <v>6.9</v>
      </c>
      <c r="N183" s="40"/>
    </row>
    <row r="184" spans="1:14" s="11" customFormat="1" ht="20.100000000000001" customHeight="1" x14ac:dyDescent="0.2">
      <c r="A184" s="20">
        <v>177</v>
      </c>
      <c r="B184" s="20">
        <v>15.02525</v>
      </c>
      <c r="C184" s="32" t="s">
        <v>74</v>
      </c>
      <c r="D184" s="34" t="s">
        <v>1035</v>
      </c>
      <c r="E184" s="20" t="s">
        <v>995</v>
      </c>
      <c r="F184" s="22" t="s">
        <v>1398</v>
      </c>
      <c r="G184" s="21" t="s">
        <v>2004</v>
      </c>
      <c r="H184" s="27" t="s">
        <v>2324</v>
      </c>
      <c r="I184" s="27" t="s">
        <v>2329</v>
      </c>
      <c r="J184" s="23">
        <v>1</v>
      </c>
      <c r="K184" s="23">
        <v>1</v>
      </c>
      <c r="L184" s="37">
        <v>6.6</v>
      </c>
      <c r="N184" s="40"/>
    </row>
    <row r="185" spans="1:14" s="11" customFormat="1" ht="20.100000000000001" customHeight="1" x14ac:dyDescent="0.2">
      <c r="A185" s="20">
        <v>178</v>
      </c>
      <c r="B185" s="20">
        <v>15.04651</v>
      </c>
      <c r="C185" s="32" t="s">
        <v>954</v>
      </c>
      <c r="D185" s="34" t="s">
        <v>1035</v>
      </c>
      <c r="E185" s="20" t="s">
        <v>995</v>
      </c>
      <c r="F185" s="22" t="s">
        <v>1536</v>
      </c>
      <c r="G185" s="21" t="s">
        <v>2003</v>
      </c>
      <c r="H185" s="27" t="s">
        <v>2014</v>
      </c>
      <c r="I185" s="27" t="s">
        <v>2027</v>
      </c>
      <c r="J185" s="23">
        <v>3</v>
      </c>
      <c r="K185" s="23"/>
      <c r="L185" s="37">
        <v>6.8</v>
      </c>
      <c r="N185" s="40"/>
    </row>
    <row r="186" spans="1:14" s="11" customFormat="1" ht="20.100000000000001" customHeight="1" x14ac:dyDescent="0.2">
      <c r="A186" s="20">
        <v>179</v>
      </c>
      <c r="B186" s="20">
        <v>15.029389999999999</v>
      </c>
      <c r="C186" s="32" t="s">
        <v>298</v>
      </c>
      <c r="D186" s="34" t="s">
        <v>1035</v>
      </c>
      <c r="E186" s="20" t="s">
        <v>995</v>
      </c>
      <c r="F186" s="22" t="s">
        <v>1604</v>
      </c>
      <c r="G186" s="21" t="s">
        <v>2001</v>
      </c>
      <c r="H186" s="27" t="s">
        <v>2197</v>
      </c>
      <c r="I186" s="27" t="s">
        <v>2199</v>
      </c>
      <c r="J186" s="23" t="s">
        <v>2007</v>
      </c>
      <c r="K186" s="23"/>
      <c r="L186" s="37">
        <v>7.1</v>
      </c>
      <c r="N186" s="40"/>
    </row>
    <row r="187" spans="1:14" s="11" customFormat="1" ht="20.100000000000001" customHeight="1" x14ac:dyDescent="0.2">
      <c r="A187" s="20">
        <v>180</v>
      </c>
      <c r="B187" s="20">
        <v>15.031230000000001</v>
      </c>
      <c r="C187" s="32" t="s">
        <v>362</v>
      </c>
      <c r="D187" s="34" t="s">
        <v>1035</v>
      </c>
      <c r="E187" s="20" t="s">
        <v>995</v>
      </c>
      <c r="F187" s="22" t="s">
        <v>1409</v>
      </c>
      <c r="G187" s="21" t="s">
        <v>2006</v>
      </c>
      <c r="H187" s="27" t="s">
        <v>2014</v>
      </c>
      <c r="I187" s="27" t="s">
        <v>2028</v>
      </c>
      <c r="J187" s="23">
        <v>3</v>
      </c>
      <c r="K187" s="23"/>
      <c r="L187" s="37">
        <v>7.2</v>
      </c>
      <c r="N187" s="40"/>
    </row>
    <row r="188" spans="1:14" s="11" customFormat="1" ht="20.100000000000001" customHeight="1" x14ac:dyDescent="0.2">
      <c r="A188" s="20">
        <v>181</v>
      </c>
      <c r="B188" s="20">
        <v>15.046419999999999</v>
      </c>
      <c r="C188" s="32" t="s">
        <v>125</v>
      </c>
      <c r="D188" s="34" t="s">
        <v>1035</v>
      </c>
      <c r="E188" s="20" t="s">
        <v>995</v>
      </c>
      <c r="F188" s="22" t="s">
        <v>1922</v>
      </c>
      <c r="G188" s="21" t="s">
        <v>2005</v>
      </c>
      <c r="H188" s="27" t="s">
        <v>2041</v>
      </c>
      <c r="I188" s="27" t="s">
        <v>2217</v>
      </c>
      <c r="J188" s="23">
        <v>2</v>
      </c>
      <c r="K188" s="23"/>
      <c r="L188" s="37">
        <v>7.7</v>
      </c>
      <c r="N188" s="40"/>
    </row>
    <row r="189" spans="1:14" s="11" customFormat="1" ht="20.100000000000001" customHeight="1" x14ac:dyDescent="0.2">
      <c r="A189" s="20">
        <v>182</v>
      </c>
      <c r="B189" s="20">
        <v>15.03689</v>
      </c>
      <c r="C189" s="32" t="s">
        <v>579</v>
      </c>
      <c r="D189" s="34" t="s">
        <v>1005</v>
      </c>
      <c r="E189" s="20" t="s">
        <v>995</v>
      </c>
      <c r="F189" s="22" t="s">
        <v>1347</v>
      </c>
      <c r="G189" s="21" t="s">
        <v>2006</v>
      </c>
      <c r="H189" s="27" t="s">
        <v>2204</v>
      </c>
      <c r="I189" s="27" t="s">
        <v>2208</v>
      </c>
      <c r="J189" s="23">
        <v>1</v>
      </c>
      <c r="K189" s="23"/>
      <c r="L189" s="37">
        <v>5.8</v>
      </c>
      <c r="N189" s="40"/>
    </row>
    <row r="190" spans="1:14" s="11" customFormat="1" ht="20.100000000000001" customHeight="1" x14ac:dyDescent="0.2">
      <c r="A190" s="20">
        <v>183</v>
      </c>
      <c r="B190" s="20">
        <v>15.02887</v>
      </c>
      <c r="C190" s="32" t="s">
        <v>234</v>
      </c>
      <c r="D190" s="34" t="s">
        <v>1005</v>
      </c>
      <c r="E190" s="20" t="s">
        <v>995</v>
      </c>
      <c r="F190" s="22" t="s">
        <v>1542</v>
      </c>
      <c r="G190" s="21" t="s">
        <v>2004</v>
      </c>
      <c r="H190" s="27" t="s">
        <v>2110</v>
      </c>
      <c r="I190" s="27" t="s">
        <v>2113</v>
      </c>
      <c r="J190" s="23"/>
      <c r="K190" s="23"/>
      <c r="L190" s="37">
        <v>6</v>
      </c>
      <c r="N190" s="40"/>
    </row>
    <row r="191" spans="1:14" s="11" customFormat="1" ht="20.100000000000001" customHeight="1" x14ac:dyDescent="0.2">
      <c r="A191" s="20">
        <v>184</v>
      </c>
      <c r="B191" s="20">
        <v>15.01337</v>
      </c>
      <c r="C191" s="32" t="s">
        <v>472</v>
      </c>
      <c r="D191" s="34" t="s">
        <v>1005</v>
      </c>
      <c r="E191" s="20" t="s">
        <v>995</v>
      </c>
      <c r="F191" s="22" t="s">
        <v>1759</v>
      </c>
      <c r="G191" s="21" t="s">
        <v>2001</v>
      </c>
      <c r="H191" s="27" t="s">
        <v>2190</v>
      </c>
      <c r="I191" s="27" t="s">
        <v>2227</v>
      </c>
      <c r="J191" s="23">
        <v>1</v>
      </c>
      <c r="K191" s="23"/>
      <c r="L191" s="37">
        <v>6</v>
      </c>
      <c r="N191" s="40"/>
    </row>
    <row r="192" spans="1:14" s="11" customFormat="1" ht="20.100000000000001" customHeight="1" x14ac:dyDescent="0.2">
      <c r="A192" s="20">
        <v>185</v>
      </c>
      <c r="B192" s="20">
        <v>15.02577</v>
      </c>
      <c r="C192" s="32" t="s">
        <v>31</v>
      </c>
      <c r="D192" s="34" t="s">
        <v>1005</v>
      </c>
      <c r="E192" s="20" t="s">
        <v>995</v>
      </c>
      <c r="F192" s="22" t="s">
        <v>1361</v>
      </c>
      <c r="G192" s="21" t="s">
        <v>2006</v>
      </c>
      <c r="H192" s="27" t="s">
        <v>2014</v>
      </c>
      <c r="I192" s="27" t="s">
        <v>2022</v>
      </c>
      <c r="J192" s="23">
        <v>3</v>
      </c>
      <c r="K192" s="23"/>
      <c r="L192" s="37">
        <v>6.2</v>
      </c>
      <c r="N192" s="40"/>
    </row>
    <row r="193" spans="1:14" s="11" customFormat="1" ht="20.100000000000001" customHeight="1" x14ac:dyDescent="0.2">
      <c r="A193" s="20">
        <v>186</v>
      </c>
      <c r="B193" s="20">
        <v>15.028890000000001</v>
      </c>
      <c r="C193" s="32" t="s">
        <v>455</v>
      </c>
      <c r="D193" s="34" t="s">
        <v>1005</v>
      </c>
      <c r="E193" s="20" t="s">
        <v>995</v>
      </c>
      <c r="F193" s="22" t="s">
        <v>1540</v>
      </c>
      <c r="G193" s="21" t="s">
        <v>2003</v>
      </c>
      <c r="H193" s="27" t="s">
        <v>2014</v>
      </c>
      <c r="I193" s="27" t="s">
        <v>2034</v>
      </c>
      <c r="J193" s="23">
        <v>2</v>
      </c>
      <c r="K193" s="23"/>
      <c r="L193" s="37">
        <v>6.2</v>
      </c>
      <c r="N193" s="40"/>
    </row>
    <row r="194" spans="1:14" s="11" customFormat="1" ht="20.100000000000001" customHeight="1" x14ac:dyDescent="0.2">
      <c r="A194" s="20">
        <v>187</v>
      </c>
      <c r="B194" s="20">
        <v>15.028499999999999</v>
      </c>
      <c r="C194" s="32" t="s">
        <v>200</v>
      </c>
      <c r="D194" s="34" t="s">
        <v>1005</v>
      </c>
      <c r="E194" s="20" t="s">
        <v>995</v>
      </c>
      <c r="F194" s="22" t="s">
        <v>1508</v>
      </c>
      <c r="G194" s="21" t="s">
        <v>2001</v>
      </c>
      <c r="H194" s="27" t="s">
        <v>2014</v>
      </c>
      <c r="I194" s="27" t="s">
        <v>2032</v>
      </c>
      <c r="J194" s="23">
        <v>3</v>
      </c>
      <c r="K194" s="23"/>
      <c r="L194" s="37">
        <v>6.9</v>
      </c>
      <c r="N194" s="40"/>
    </row>
    <row r="195" spans="1:14" s="11" customFormat="1" ht="20.100000000000001" customHeight="1" x14ac:dyDescent="0.2">
      <c r="A195" s="20">
        <v>188</v>
      </c>
      <c r="B195" s="20">
        <v>15.040369999999999</v>
      </c>
      <c r="C195" s="32" t="s">
        <v>718</v>
      </c>
      <c r="D195" s="34" t="s">
        <v>1005</v>
      </c>
      <c r="E195" s="20" t="s">
        <v>995</v>
      </c>
      <c r="F195" s="22" t="s">
        <v>1430</v>
      </c>
      <c r="G195" s="21" t="s">
        <v>2004</v>
      </c>
      <c r="H195" s="27" t="s">
        <v>2110</v>
      </c>
      <c r="I195" s="27" t="s">
        <v>2113</v>
      </c>
      <c r="J195" s="23">
        <v>3</v>
      </c>
      <c r="K195" s="23"/>
      <c r="L195" s="37">
        <v>7.1</v>
      </c>
      <c r="N195" s="40"/>
    </row>
    <row r="196" spans="1:14" s="11" customFormat="1" ht="20.100000000000001" customHeight="1" x14ac:dyDescent="0.2">
      <c r="A196" s="20">
        <v>189</v>
      </c>
      <c r="B196" s="20">
        <v>15.03787</v>
      </c>
      <c r="C196" s="32" t="s">
        <v>62</v>
      </c>
      <c r="D196" s="34" t="s">
        <v>1244</v>
      </c>
      <c r="E196" s="20" t="s">
        <v>995</v>
      </c>
      <c r="F196" s="22" t="s">
        <v>1421</v>
      </c>
      <c r="G196" s="21" t="s">
        <v>2004</v>
      </c>
      <c r="H196" s="27" t="s">
        <v>2041</v>
      </c>
      <c r="I196" s="27" t="s">
        <v>2215</v>
      </c>
      <c r="J196" s="23">
        <v>1</v>
      </c>
      <c r="K196" s="23"/>
      <c r="L196" s="37">
        <v>6.4</v>
      </c>
      <c r="N196" s="40"/>
    </row>
    <row r="197" spans="1:14" s="11" customFormat="1" ht="20.100000000000001" customHeight="1" x14ac:dyDescent="0.2">
      <c r="A197" s="20">
        <v>190</v>
      </c>
      <c r="B197" s="20">
        <v>15.025930000000001</v>
      </c>
      <c r="C197" s="32" t="s">
        <v>164</v>
      </c>
      <c r="D197" s="34" t="s">
        <v>1093</v>
      </c>
      <c r="E197" s="20" t="s">
        <v>995</v>
      </c>
      <c r="F197" s="22" t="s">
        <v>1369</v>
      </c>
      <c r="G197" s="21" t="s">
        <v>2001</v>
      </c>
      <c r="H197" s="27" t="s">
        <v>2122</v>
      </c>
      <c r="I197" s="27" t="s">
        <v>2125</v>
      </c>
      <c r="J197" s="23">
        <v>1</v>
      </c>
      <c r="K197" s="23"/>
      <c r="L197" s="37">
        <v>6.5</v>
      </c>
      <c r="N197" s="40"/>
    </row>
    <row r="198" spans="1:14" s="11" customFormat="1" ht="20.100000000000001" customHeight="1" x14ac:dyDescent="0.2">
      <c r="A198" s="20">
        <v>191</v>
      </c>
      <c r="B198" s="20">
        <v>15.020210000000001</v>
      </c>
      <c r="C198" s="32" t="s">
        <v>46</v>
      </c>
      <c r="D198" s="34" t="s">
        <v>1004</v>
      </c>
      <c r="E198" s="20" t="s">
        <v>995</v>
      </c>
      <c r="F198" s="22" t="s">
        <v>1375</v>
      </c>
      <c r="G198" s="21" t="s">
        <v>2004</v>
      </c>
      <c r="H198" s="27" t="s">
        <v>2014</v>
      </c>
      <c r="I198" s="27" t="s">
        <v>2037</v>
      </c>
      <c r="J198" s="23"/>
      <c r="K198" s="23"/>
      <c r="L198" s="37">
        <v>5.9</v>
      </c>
      <c r="N198" s="40"/>
    </row>
    <row r="199" spans="1:14" s="11" customFormat="1" ht="20.100000000000001" customHeight="1" x14ac:dyDescent="0.2">
      <c r="A199" s="20">
        <v>192</v>
      </c>
      <c r="B199" s="20">
        <v>15.04255</v>
      </c>
      <c r="C199" s="32" t="s">
        <v>250</v>
      </c>
      <c r="D199" s="34" t="s">
        <v>1004</v>
      </c>
      <c r="E199" s="20" t="s">
        <v>995</v>
      </c>
      <c r="F199" s="22" t="s">
        <v>1923</v>
      </c>
      <c r="G199" s="21" t="s">
        <v>2006</v>
      </c>
      <c r="H199" s="27" t="s">
        <v>2046</v>
      </c>
      <c r="I199" s="27" t="s">
        <v>2047</v>
      </c>
      <c r="J199" s="23">
        <v>2</v>
      </c>
      <c r="K199" s="23"/>
      <c r="L199" s="37">
        <v>5.9</v>
      </c>
      <c r="N199" s="40"/>
    </row>
    <row r="200" spans="1:14" s="11" customFormat="1" ht="20.100000000000001" customHeight="1" x14ac:dyDescent="0.2">
      <c r="A200" s="20">
        <v>193</v>
      </c>
      <c r="B200" s="20">
        <v>15.031040000000001</v>
      </c>
      <c r="C200" s="32" t="s">
        <v>345</v>
      </c>
      <c r="D200" s="34" t="s">
        <v>1004</v>
      </c>
      <c r="E200" s="20" t="s">
        <v>995</v>
      </c>
      <c r="F200" s="22" t="s">
        <v>1541</v>
      </c>
      <c r="G200" s="21" t="s">
        <v>2006</v>
      </c>
      <c r="H200" s="27" t="s">
        <v>2014</v>
      </c>
      <c r="I200" s="27" t="s">
        <v>2032</v>
      </c>
      <c r="J200" s="23">
        <v>3</v>
      </c>
      <c r="K200" s="23"/>
      <c r="L200" s="37">
        <v>6.1</v>
      </c>
      <c r="N200" s="40"/>
    </row>
    <row r="201" spans="1:14" s="11" customFormat="1" ht="20.100000000000001" customHeight="1" x14ac:dyDescent="0.2">
      <c r="A201" s="20">
        <v>194</v>
      </c>
      <c r="B201" s="20">
        <v>15.034990000000001</v>
      </c>
      <c r="C201" s="32" t="s">
        <v>38</v>
      </c>
      <c r="D201" s="34" t="s">
        <v>1004</v>
      </c>
      <c r="E201" s="20" t="s">
        <v>995</v>
      </c>
      <c r="F201" s="22" t="s">
        <v>1348</v>
      </c>
      <c r="G201" s="21" t="s">
        <v>2006</v>
      </c>
      <c r="H201" s="27" t="s">
        <v>2110</v>
      </c>
      <c r="I201" s="27" t="s">
        <v>2117</v>
      </c>
      <c r="J201" s="23" t="s">
        <v>2007</v>
      </c>
      <c r="K201" s="23"/>
      <c r="L201" s="37">
        <v>6.1</v>
      </c>
      <c r="N201" s="40"/>
    </row>
    <row r="202" spans="1:14" s="11" customFormat="1" ht="20.100000000000001" customHeight="1" x14ac:dyDescent="0.2">
      <c r="A202" s="20">
        <v>195</v>
      </c>
      <c r="B202" s="20">
        <v>15.04209</v>
      </c>
      <c r="C202" s="32" t="s">
        <v>125</v>
      </c>
      <c r="D202" s="34" t="s">
        <v>1004</v>
      </c>
      <c r="E202" s="20" t="s">
        <v>995</v>
      </c>
      <c r="F202" s="22" t="s">
        <v>1934</v>
      </c>
      <c r="G202" s="21" t="s">
        <v>2004</v>
      </c>
      <c r="H202" s="27" t="s">
        <v>2014</v>
      </c>
      <c r="I202" s="27" t="s">
        <v>2026</v>
      </c>
      <c r="J202" s="23">
        <v>3</v>
      </c>
      <c r="K202" s="23"/>
      <c r="L202" s="37">
        <v>6.1</v>
      </c>
      <c r="N202" s="40"/>
    </row>
    <row r="203" spans="1:14" s="11" customFormat="1" ht="20.100000000000001" customHeight="1" x14ac:dyDescent="0.2">
      <c r="A203" s="20">
        <v>196</v>
      </c>
      <c r="B203" s="20">
        <v>15.04405</v>
      </c>
      <c r="C203" s="32" t="s">
        <v>38</v>
      </c>
      <c r="D203" s="34" t="s">
        <v>1004</v>
      </c>
      <c r="E203" s="20" t="s">
        <v>995</v>
      </c>
      <c r="F203" s="22" t="s">
        <v>1399</v>
      </c>
      <c r="G203" s="21" t="s">
        <v>2005</v>
      </c>
      <c r="H203" s="27" t="s">
        <v>2110</v>
      </c>
      <c r="I203" s="27" t="s">
        <v>2117</v>
      </c>
      <c r="J203" s="23" t="s">
        <v>2007</v>
      </c>
      <c r="K203" s="23"/>
      <c r="L203" s="37">
        <v>6.2</v>
      </c>
      <c r="N203" s="40"/>
    </row>
    <row r="204" spans="1:14" s="11" customFormat="1" ht="20.100000000000001" customHeight="1" x14ac:dyDescent="0.2">
      <c r="A204" s="20">
        <v>197</v>
      </c>
      <c r="B204" s="20">
        <v>15.0268</v>
      </c>
      <c r="C204" s="32" t="s">
        <v>38</v>
      </c>
      <c r="D204" s="34" t="s">
        <v>1004</v>
      </c>
      <c r="E204" s="20" t="s">
        <v>995</v>
      </c>
      <c r="F204" s="22" t="s">
        <v>1477</v>
      </c>
      <c r="G204" s="21" t="s">
        <v>2004</v>
      </c>
      <c r="H204" s="27" t="s">
        <v>2110</v>
      </c>
      <c r="I204" s="27" t="s">
        <v>2116</v>
      </c>
      <c r="J204" s="23" t="s">
        <v>2007</v>
      </c>
      <c r="K204" s="23"/>
      <c r="L204" s="37">
        <v>6.3</v>
      </c>
      <c r="N204" s="40"/>
    </row>
    <row r="205" spans="1:14" s="11" customFormat="1" ht="20.100000000000001" customHeight="1" x14ac:dyDescent="0.2">
      <c r="A205" s="20">
        <v>198</v>
      </c>
      <c r="B205" s="20">
        <v>15.032780000000001</v>
      </c>
      <c r="C205" s="32" t="s">
        <v>176</v>
      </c>
      <c r="D205" s="34" t="s">
        <v>1004</v>
      </c>
      <c r="E205" s="20" t="s">
        <v>995</v>
      </c>
      <c r="F205" s="22" t="s">
        <v>1707</v>
      </c>
      <c r="G205" s="21" t="s">
        <v>2004</v>
      </c>
      <c r="H205" s="27" t="s">
        <v>2014</v>
      </c>
      <c r="I205" s="27" t="s">
        <v>2023</v>
      </c>
      <c r="J205" s="23">
        <v>3</v>
      </c>
      <c r="K205" s="23"/>
      <c r="L205" s="37">
        <v>6.3</v>
      </c>
      <c r="N205" s="40"/>
    </row>
    <row r="206" spans="1:14" s="11" customFormat="1" ht="20.100000000000001" customHeight="1" x14ac:dyDescent="0.2">
      <c r="A206" s="20">
        <v>199</v>
      </c>
      <c r="B206" s="20">
        <v>15.035679999999999</v>
      </c>
      <c r="C206" s="32" t="s">
        <v>564</v>
      </c>
      <c r="D206" s="34" t="s">
        <v>1004</v>
      </c>
      <c r="E206" s="20" t="s">
        <v>995</v>
      </c>
      <c r="F206" s="22" t="s">
        <v>1354</v>
      </c>
      <c r="G206" s="21" t="s">
        <v>2005</v>
      </c>
      <c r="H206" s="27" t="s">
        <v>2122</v>
      </c>
      <c r="I206" s="27" t="s">
        <v>2131</v>
      </c>
      <c r="J206" s="23">
        <v>2</v>
      </c>
      <c r="K206" s="23"/>
      <c r="L206" s="37">
        <v>6.3</v>
      </c>
      <c r="N206" s="40"/>
    </row>
    <row r="207" spans="1:14" s="11" customFormat="1" ht="20.100000000000001" customHeight="1" x14ac:dyDescent="0.2">
      <c r="A207" s="20">
        <v>200</v>
      </c>
      <c r="B207" s="20">
        <v>15.027950000000001</v>
      </c>
      <c r="C207" s="32" t="s">
        <v>16</v>
      </c>
      <c r="D207" s="34" t="s">
        <v>1004</v>
      </c>
      <c r="E207" s="20" t="s">
        <v>995</v>
      </c>
      <c r="F207" s="22" t="s">
        <v>1870</v>
      </c>
      <c r="G207" s="21" t="s">
        <v>2005</v>
      </c>
      <c r="H207" s="27" t="s">
        <v>2265</v>
      </c>
      <c r="I207" s="27" t="s">
        <v>2267</v>
      </c>
      <c r="J207" s="23">
        <v>2</v>
      </c>
      <c r="K207" s="23"/>
      <c r="L207" s="37">
        <v>6.3</v>
      </c>
      <c r="N207" s="40"/>
    </row>
    <row r="208" spans="1:14" s="11" customFormat="1" ht="20.100000000000001" customHeight="1" x14ac:dyDescent="0.2">
      <c r="A208" s="20">
        <v>201</v>
      </c>
      <c r="B208" s="20">
        <v>15.03383</v>
      </c>
      <c r="C208" s="32" t="s">
        <v>441</v>
      </c>
      <c r="D208" s="34" t="s">
        <v>1004</v>
      </c>
      <c r="E208" s="20" t="s">
        <v>995</v>
      </c>
      <c r="F208" s="22" t="s">
        <v>1446</v>
      </c>
      <c r="G208" s="21" t="s">
        <v>2001</v>
      </c>
      <c r="H208" s="27" t="s">
        <v>2190</v>
      </c>
      <c r="I208" s="27" t="s">
        <v>2224</v>
      </c>
      <c r="J208" s="23">
        <v>1</v>
      </c>
      <c r="K208" s="23"/>
      <c r="L208" s="37">
        <v>6.4</v>
      </c>
      <c r="N208" s="40"/>
    </row>
    <row r="209" spans="1:14" s="11" customFormat="1" ht="20.100000000000001" customHeight="1" x14ac:dyDescent="0.2">
      <c r="A209" s="20">
        <v>202</v>
      </c>
      <c r="B209" s="20">
        <v>15.03135</v>
      </c>
      <c r="C209" s="32" t="s">
        <v>352</v>
      </c>
      <c r="D209" s="34" t="s">
        <v>1004</v>
      </c>
      <c r="E209" s="20" t="s">
        <v>995</v>
      </c>
      <c r="F209" s="22" t="s">
        <v>1654</v>
      </c>
      <c r="G209" s="21" t="s">
        <v>2001</v>
      </c>
      <c r="H209" s="27" t="s">
        <v>2014</v>
      </c>
      <c r="I209" s="27" t="s">
        <v>2029</v>
      </c>
      <c r="J209" s="23" t="s">
        <v>2007</v>
      </c>
      <c r="K209" s="23"/>
      <c r="L209" s="37">
        <v>6.5</v>
      </c>
      <c r="N209" s="40"/>
    </row>
    <row r="210" spans="1:14" s="11" customFormat="1" ht="20.100000000000001" customHeight="1" x14ac:dyDescent="0.2">
      <c r="A210" s="20">
        <v>203</v>
      </c>
      <c r="B210" s="20">
        <v>15.030709999999999</v>
      </c>
      <c r="C210" s="32" t="s">
        <v>367</v>
      </c>
      <c r="D210" s="34" t="s">
        <v>1004</v>
      </c>
      <c r="E210" s="20" t="s">
        <v>995</v>
      </c>
      <c r="F210" s="22" t="s">
        <v>1496</v>
      </c>
      <c r="G210" s="21" t="s">
        <v>2005</v>
      </c>
      <c r="H210" s="27" t="s">
        <v>2247</v>
      </c>
      <c r="I210" s="27" t="s">
        <v>2250</v>
      </c>
      <c r="J210" s="23">
        <v>2</v>
      </c>
      <c r="K210" s="23"/>
      <c r="L210" s="37">
        <v>6.5</v>
      </c>
      <c r="N210" s="40"/>
    </row>
    <row r="211" spans="1:14" s="11" customFormat="1" ht="20.100000000000001" customHeight="1" x14ac:dyDescent="0.2">
      <c r="A211" s="20">
        <v>204</v>
      </c>
      <c r="B211" s="20">
        <v>15.033049999999999</v>
      </c>
      <c r="C211" s="32" t="s">
        <v>272</v>
      </c>
      <c r="D211" s="34" t="s">
        <v>1004</v>
      </c>
      <c r="E211" s="20" t="s">
        <v>995</v>
      </c>
      <c r="F211" s="22" t="s">
        <v>1621</v>
      </c>
      <c r="G211" s="21" t="s">
        <v>2001</v>
      </c>
      <c r="H211" s="27" t="s">
        <v>2122</v>
      </c>
      <c r="I211" s="27" t="s">
        <v>2127</v>
      </c>
      <c r="J211" s="23">
        <v>1</v>
      </c>
      <c r="K211" s="23">
        <v>1</v>
      </c>
      <c r="L211" s="37">
        <v>6.5</v>
      </c>
      <c r="N211" s="40"/>
    </row>
    <row r="212" spans="1:14" s="11" customFormat="1" ht="20.100000000000001" customHeight="1" x14ac:dyDescent="0.2">
      <c r="A212" s="20">
        <v>205</v>
      </c>
      <c r="B212" s="20">
        <v>15.040620000000001</v>
      </c>
      <c r="C212" s="32" t="s">
        <v>552</v>
      </c>
      <c r="D212" s="34" t="s">
        <v>1004</v>
      </c>
      <c r="E212" s="20" t="s">
        <v>995</v>
      </c>
      <c r="F212" s="22" t="s">
        <v>1907</v>
      </c>
      <c r="G212" s="21" t="s">
        <v>2005</v>
      </c>
      <c r="H212" s="27" t="s">
        <v>2014</v>
      </c>
      <c r="I212" s="27" t="s">
        <v>2034</v>
      </c>
      <c r="J212" s="23">
        <v>2</v>
      </c>
      <c r="K212" s="23"/>
      <c r="L212" s="37">
        <v>6.5</v>
      </c>
      <c r="N212" s="40"/>
    </row>
    <row r="213" spans="1:14" s="11" customFormat="1" ht="20.100000000000001" customHeight="1" x14ac:dyDescent="0.2">
      <c r="A213" s="20">
        <v>206</v>
      </c>
      <c r="B213" s="20">
        <v>15.044219999999999</v>
      </c>
      <c r="C213" s="32" t="s">
        <v>798</v>
      </c>
      <c r="D213" s="34" t="s">
        <v>1004</v>
      </c>
      <c r="E213" s="20" t="s">
        <v>995</v>
      </c>
      <c r="F213" s="22" t="s">
        <v>1591</v>
      </c>
      <c r="G213" s="21" t="s">
        <v>2005</v>
      </c>
      <c r="H213" s="27" t="s">
        <v>2014</v>
      </c>
      <c r="I213" s="27" t="s">
        <v>2028</v>
      </c>
      <c r="J213" s="23">
        <v>3</v>
      </c>
      <c r="K213" s="23"/>
      <c r="L213" s="37">
        <v>6.5</v>
      </c>
      <c r="N213" s="40"/>
    </row>
    <row r="214" spans="1:14" s="11" customFormat="1" ht="20.100000000000001" customHeight="1" x14ac:dyDescent="0.2">
      <c r="A214" s="20">
        <v>207</v>
      </c>
      <c r="B214" s="20">
        <v>15.0274</v>
      </c>
      <c r="C214" s="32" t="s">
        <v>134</v>
      </c>
      <c r="D214" s="34" t="s">
        <v>1004</v>
      </c>
      <c r="E214" s="20" t="s">
        <v>995</v>
      </c>
      <c r="F214" s="22" t="s">
        <v>1453</v>
      </c>
      <c r="G214" s="21" t="s">
        <v>2006</v>
      </c>
      <c r="H214" s="27" t="s">
        <v>2181</v>
      </c>
      <c r="I214" s="27" t="s">
        <v>2192</v>
      </c>
      <c r="J214" s="23"/>
      <c r="K214" s="23"/>
      <c r="L214" s="37">
        <v>6.6</v>
      </c>
      <c r="N214" s="40"/>
    </row>
    <row r="215" spans="1:14" s="11" customFormat="1" ht="20.100000000000001" customHeight="1" x14ac:dyDescent="0.2">
      <c r="A215" s="20">
        <v>208</v>
      </c>
      <c r="B215" s="20">
        <v>15.03444</v>
      </c>
      <c r="C215" s="32" t="s">
        <v>207</v>
      </c>
      <c r="D215" s="34" t="s">
        <v>1004</v>
      </c>
      <c r="E215" s="20" t="s">
        <v>995</v>
      </c>
      <c r="F215" s="22" t="s">
        <v>1756</v>
      </c>
      <c r="G215" s="21" t="s">
        <v>2004</v>
      </c>
      <c r="H215" s="27" t="s">
        <v>2166</v>
      </c>
      <c r="I215" s="27" t="s">
        <v>2167</v>
      </c>
      <c r="J215" s="23"/>
      <c r="K215" s="23"/>
      <c r="L215" s="37">
        <v>6.6</v>
      </c>
      <c r="N215" s="40"/>
    </row>
    <row r="216" spans="1:14" s="11" customFormat="1" ht="20.100000000000001" customHeight="1" x14ac:dyDescent="0.2">
      <c r="A216" s="20">
        <v>209</v>
      </c>
      <c r="B216" s="20">
        <v>15.026350000000001</v>
      </c>
      <c r="C216" s="32" t="s">
        <v>59</v>
      </c>
      <c r="D216" s="34" t="s">
        <v>1004</v>
      </c>
      <c r="E216" s="20" t="s">
        <v>995</v>
      </c>
      <c r="F216" s="22" t="s">
        <v>1384</v>
      </c>
      <c r="G216" s="21" t="s">
        <v>2001</v>
      </c>
      <c r="H216" s="27" t="s">
        <v>2053</v>
      </c>
      <c r="I216" s="27" t="s">
        <v>2056</v>
      </c>
      <c r="J216" s="23">
        <v>2</v>
      </c>
      <c r="K216" s="23"/>
      <c r="L216" s="37">
        <v>6.7</v>
      </c>
      <c r="N216" s="40"/>
    </row>
    <row r="217" spans="1:14" s="11" customFormat="1" ht="20.100000000000001" customHeight="1" x14ac:dyDescent="0.2">
      <c r="A217" s="20">
        <v>210</v>
      </c>
      <c r="B217" s="20">
        <v>15.03112</v>
      </c>
      <c r="C217" s="32" t="s">
        <v>62</v>
      </c>
      <c r="D217" s="34" t="s">
        <v>1004</v>
      </c>
      <c r="E217" s="20" t="s">
        <v>995</v>
      </c>
      <c r="F217" s="22" t="s">
        <v>1401</v>
      </c>
      <c r="G217" s="21" t="s">
        <v>2005</v>
      </c>
      <c r="H217" s="27" t="s">
        <v>2110</v>
      </c>
      <c r="I217" s="27" t="s">
        <v>2112</v>
      </c>
      <c r="J217" s="23" t="s">
        <v>2007</v>
      </c>
      <c r="K217" s="23"/>
      <c r="L217" s="37">
        <v>6.8</v>
      </c>
      <c r="N217" s="40"/>
    </row>
    <row r="218" spans="1:14" s="11" customFormat="1" ht="20.100000000000001" customHeight="1" x14ac:dyDescent="0.2">
      <c r="A218" s="20">
        <v>211</v>
      </c>
      <c r="B218" s="20">
        <v>15.039070000000001</v>
      </c>
      <c r="C218" s="32" t="s">
        <v>41</v>
      </c>
      <c r="D218" s="34" t="s">
        <v>1004</v>
      </c>
      <c r="E218" s="20" t="s">
        <v>995</v>
      </c>
      <c r="F218" s="22" t="s">
        <v>1427</v>
      </c>
      <c r="G218" s="21" t="s">
        <v>2004</v>
      </c>
      <c r="H218" s="27" t="s">
        <v>2122</v>
      </c>
      <c r="I218" s="27" t="s">
        <v>2125</v>
      </c>
      <c r="J218" s="23" t="s">
        <v>2007</v>
      </c>
      <c r="K218" s="23"/>
      <c r="L218" s="37">
        <v>6.8</v>
      </c>
      <c r="N218" s="40"/>
    </row>
    <row r="219" spans="1:14" s="11" customFormat="1" ht="20.100000000000001" customHeight="1" x14ac:dyDescent="0.2">
      <c r="A219" s="20">
        <v>212</v>
      </c>
      <c r="B219" s="20">
        <v>15.01131</v>
      </c>
      <c r="C219" s="32" t="s">
        <v>30</v>
      </c>
      <c r="D219" s="34" t="s">
        <v>1004</v>
      </c>
      <c r="E219" s="20" t="s">
        <v>995</v>
      </c>
      <c r="F219" s="22" t="s">
        <v>1360</v>
      </c>
      <c r="G219" s="21" t="s">
        <v>2001</v>
      </c>
      <c r="H219" s="27" t="s">
        <v>2247</v>
      </c>
      <c r="I219" s="27" t="s">
        <v>2248</v>
      </c>
      <c r="J219" s="23">
        <v>2</v>
      </c>
      <c r="K219" s="23"/>
      <c r="L219" s="37">
        <v>6.9</v>
      </c>
      <c r="N219" s="40"/>
    </row>
    <row r="220" spans="1:14" s="11" customFormat="1" ht="20.100000000000001" customHeight="1" x14ac:dyDescent="0.2">
      <c r="A220" s="20">
        <v>213</v>
      </c>
      <c r="B220" s="20">
        <v>15.036849999999999</v>
      </c>
      <c r="C220" s="32" t="s">
        <v>577</v>
      </c>
      <c r="D220" s="34" t="s">
        <v>1004</v>
      </c>
      <c r="E220" s="20" t="s">
        <v>995</v>
      </c>
      <c r="F220" s="22" t="s">
        <v>1825</v>
      </c>
      <c r="G220" s="21" t="s">
        <v>2001</v>
      </c>
      <c r="H220" s="27" t="s">
        <v>2197</v>
      </c>
      <c r="I220" s="27" t="s">
        <v>2199</v>
      </c>
      <c r="J220" s="23" t="s">
        <v>2007</v>
      </c>
      <c r="K220" s="23"/>
      <c r="L220" s="37">
        <v>7.1</v>
      </c>
      <c r="N220" s="40"/>
    </row>
    <row r="221" spans="1:14" s="11" customFormat="1" ht="20.100000000000001" customHeight="1" x14ac:dyDescent="0.2">
      <c r="A221" s="20">
        <v>214</v>
      </c>
      <c r="B221" s="20">
        <v>15.043530000000001</v>
      </c>
      <c r="C221" s="32" t="s">
        <v>847</v>
      </c>
      <c r="D221" s="34" t="s">
        <v>1004</v>
      </c>
      <c r="E221" s="20" t="s">
        <v>995</v>
      </c>
      <c r="F221" s="22" t="s">
        <v>1872</v>
      </c>
      <c r="G221" s="21" t="s">
        <v>2005</v>
      </c>
      <c r="H221" s="27" t="s">
        <v>2122</v>
      </c>
      <c r="I221" s="27" t="s">
        <v>2123</v>
      </c>
      <c r="J221" s="23">
        <v>3</v>
      </c>
      <c r="K221" s="23"/>
      <c r="L221" s="37">
        <v>7.1</v>
      </c>
      <c r="N221" s="40"/>
    </row>
    <row r="222" spans="1:14" s="11" customFormat="1" ht="20.100000000000001" customHeight="1" x14ac:dyDescent="0.2">
      <c r="A222" s="20">
        <v>215</v>
      </c>
      <c r="B222" s="20">
        <v>15.032030000000001</v>
      </c>
      <c r="C222" s="32" t="s">
        <v>209</v>
      </c>
      <c r="D222" s="34" t="s">
        <v>1004</v>
      </c>
      <c r="E222" s="20" t="s">
        <v>995</v>
      </c>
      <c r="F222" s="22" t="s">
        <v>1705</v>
      </c>
      <c r="G222" s="21" t="s">
        <v>2004</v>
      </c>
      <c r="H222" s="27" t="s">
        <v>2283</v>
      </c>
      <c r="I222" s="27" t="s">
        <v>2284</v>
      </c>
      <c r="J222" s="23">
        <v>2</v>
      </c>
      <c r="K222" s="23"/>
      <c r="L222" s="37">
        <v>7.2</v>
      </c>
      <c r="N222" s="40"/>
    </row>
    <row r="223" spans="1:14" s="11" customFormat="1" ht="20.100000000000001" customHeight="1" x14ac:dyDescent="0.2">
      <c r="A223" s="20">
        <v>216</v>
      </c>
      <c r="B223" s="20">
        <v>15.0419</v>
      </c>
      <c r="C223" s="32" t="s">
        <v>780</v>
      </c>
      <c r="D223" s="34" t="s">
        <v>1004</v>
      </c>
      <c r="E223" s="20" t="s">
        <v>995</v>
      </c>
      <c r="F223" s="22" t="s">
        <v>1646</v>
      </c>
      <c r="G223" s="21" t="s">
        <v>2005</v>
      </c>
      <c r="H223" s="27" t="s">
        <v>2014</v>
      </c>
      <c r="I223" s="27" t="s">
        <v>2026</v>
      </c>
      <c r="J223" s="23">
        <v>3</v>
      </c>
      <c r="K223" s="23"/>
      <c r="L223" s="37">
        <v>7.2</v>
      </c>
      <c r="N223" s="40"/>
    </row>
    <row r="224" spans="1:14" s="11" customFormat="1" ht="20.100000000000001" customHeight="1" x14ac:dyDescent="0.2">
      <c r="A224" s="20">
        <v>217</v>
      </c>
      <c r="B224" s="20">
        <v>15.042109999999999</v>
      </c>
      <c r="C224" s="32" t="s">
        <v>209</v>
      </c>
      <c r="D224" s="34" t="s">
        <v>1004</v>
      </c>
      <c r="E224" s="20" t="s">
        <v>995</v>
      </c>
      <c r="F224" s="22" t="s">
        <v>1705</v>
      </c>
      <c r="G224" s="21" t="s">
        <v>2004</v>
      </c>
      <c r="H224" s="27" t="s">
        <v>2283</v>
      </c>
      <c r="I224" s="27" t="s">
        <v>2284</v>
      </c>
      <c r="J224" s="23">
        <v>1</v>
      </c>
      <c r="K224" s="23"/>
      <c r="L224" s="37">
        <v>7.2</v>
      </c>
      <c r="N224" s="40"/>
    </row>
    <row r="225" spans="1:14" s="11" customFormat="1" ht="20.100000000000001" customHeight="1" x14ac:dyDescent="0.2">
      <c r="A225" s="20">
        <v>218</v>
      </c>
      <c r="B225" s="20">
        <v>15.03966</v>
      </c>
      <c r="C225" s="32" t="s">
        <v>38</v>
      </c>
      <c r="D225" s="34" t="s">
        <v>1004</v>
      </c>
      <c r="E225" s="20" t="s">
        <v>995</v>
      </c>
      <c r="F225" s="22" t="s">
        <v>1971</v>
      </c>
      <c r="G225" s="21" t="s">
        <v>2005</v>
      </c>
      <c r="H225" s="27" t="s">
        <v>2154</v>
      </c>
      <c r="I225" s="27" t="s">
        <v>2156</v>
      </c>
      <c r="J225" s="23"/>
      <c r="K225" s="23"/>
      <c r="L225" s="37">
        <v>7.3</v>
      </c>
      <c r="N225" s="40"/>
    </row>
    <row r="226" spans="1:14" s="11" customFormat="1" ht="20.100000000000001" customHeight="1" x14ac:dyDescent="0.2">
      <c r="A226" s="20">
        <v>219</v>
      </c>
      <c r="B226" s="20">
        <v>15.0326</v>
      </c>
      <c r="C226" s="32" t="s">
        <v>88</v>
      </c>
      <c r="D226" s="34" t="s">
        <v>1004</v>
      </c>
      <c r="E226" s="20" t="s">
        <v>995</v>
      </c>
      <c r="F226" s="22" t="s">
        <v>1698</v>
      </c>
      <c r="G226" s="21" t="s">
        <v>2005</v>
      </c>
      <c r="H226" s="27" t="s">
        <v>2014</v>
      </c>
      <c r="I226" s="27" t="s">
        <v>2025</v>
      </c>
      <c r="J226" s="23"/>
      <c r="K226" s="23"/>
      <c r="L226" s="37">
        <v>7.4</v>
      </c>
      <c r="N226" s="40"/>
    </row>
    <row r="227" spans="1:14" s="11" customFormat="1" ht="20.100000000000001" customHeight="1" x14ac:dyDescent="0.2">
      <c r="A227" s="20">
        <v>220</v>
      </c>
      <c r="B227" s="20">
        <v>15.041079999999999</v>
      </c>
      <c r="C227" s="32" t="s">
        <v>46</v>
      </c>
      <c r="D227" s="34" t="s">
        <v>1004</v>
      </c>
      <c r="E227" s="20" t="s">
        <v>995</v>
      </c>
      <c r="F227" s="22" t="s">
        <v>1764</v>
      </c>
      <c r="G227" s="21" t="s">
        <v>2005</v>
      </c>
      <c r="H227" s="27" t="s">
        <v>2014</v>
      </c>
      <c r="I227" s="27" t="s">
        <v>2033</v>
      </c>
      <c r="J227" s="23">
        <v>3</v>
      </c>
      <c r="K227" s="23"/>
      <c r="L227" s="37">
        <v>7.7</v>
      </c>
      <c r="N227" s="40"/>
    </row>
    <row r="228" spans="1:14" s="11" customFormat="1" ht="20.100000000000001" customHeight="1" x14ac:dyDescent="0.2">
      <c r="A228" s="20">
        <v>221</v>
      </c>
      <c r="B228" s="20">
        <v>15.03997</v>
      </c>
      <c r="C228" s="32" t="s">
        <v>730</v>
      </c>
      <c r="D228" s="34" t="s">
        <v>1004</v>
      </c>
      <c r="E228" s="20" t="s">
        <v>995</v>
      </c>
      <c r="F228" s="22" t="s">
        <v>1352</v>
      </c>
      <c r="G228" s="21" t="s">
        <v>2005</v>
      </c>
      <c r="H228" s="27" t="s">
        <v>2247</v>
      </c>
      <c r="I228" s="27" t="s">
        <v>2248</v>
      </c>
      <c r="J228" s="23" t="s">
        <v>2007</v>
      </c>
      <c r="K228" s="23">
        <v>2</v>
      </c>
      <c r="L228" s="37">
        <v>7.8</v>
      </c>
      <c r="N228" s="40"/>
    </row>
    <row r="229" spans="1:14" s="11" customFormat="1" ht="20.100000000000001" customHeight="1" x14ac:dyDescent="0.2">
      <c r="A229" s="20">
        <v>222</v>
      </c>
      <c r="B229" s="20">
        <v>15.0465</v>
      </c>
      <c r="C229" s="32" t="s">
        <v>88</v>
      </c>
      <c r="D229" s="34" t="s">
        <v>1004</v>
      </c>
      <c r="E229" s="20" t="s">
        <v>995</v>
      </c>
      <c r="F229" s="22" t="s">
        <v>1483</v>
      </c>
      <c r="G229" s="21" t="s">
        <v>2004</v>
      </c>
      <c r="H229" s="27" t="s">
        <v>2273</v>
      </c>
      <c r="I229" s="27" t="s">
        <v>2275</v>
      </c>
      <c r="J229" s="23" t="s">
        <v>2007</v>
      </c>
      <c r="K229" s="23"/>
      <c r="L229" s="37">
        <v>8</v>
      </c>
      <c r="N229" s="40"/>
    </row>
    <row r="230" spans="1:14" s="11" customFormat="1" ht="20.100000000000001" customHeight="1" x14ac:dyDescent="0.2">
      <c r="A230" s="20">
        <v>223</v>
      </c>
      <c r="B230" s="20">
        <v>15.04487</v>
      </c>
      <c r="C230" s="32" t="s">
        <v>69</v>
      </c>
      <c r="D230" s="34" t="s">
        <v>1319</v>
      </c>
      <c r="E230" s="20" t="s">
        <v>995</v>
      </c>
      <c r="F230" s="22" t="s">
        <v>1402</v>
      </c>
      <c r="G230" s="21" t="s">
        <v>2005</v>
      </c>
      <c r="H230" s="27" t="s">
        <v>2062</v>
      </c>
      <c r="I230" s="27" t="s">
        <v>2064</v>
      </c>
      <c r="J230" s="23" t="s">
        <v>2007</v>
      </c>
      <c r="K230" s="23"/>
      <c r="L230" s="37">
        <v>6.4</v>
      </c>
      <c r="N230" s="40"/>
    </row>
    <row r="231" spans="1:14" s="11" customFormat="1" ht="20.100000000000001" customHeight="1" x14ac:dyDescent="0.2">
      <c r="A231" s="20">
        <v>224</v>
      </c>
      <c r="B231" s="20">
        <v>15.04659</v>
      </c>
      <c r="C231" s="32" t="s">
        <v>240</v>
      </c>
      <c r="D231" s="34" t="s">
        <v>1314</v>
      </c>
      <c r="E231" s="20" t="s">
        <v>995</v>
      </c>
      <c r="F231" s="22" t="s">
        <v>1585</v>
      </c>
      <c r="G231" s="21" t="s">
        <v>2004</v>
      </c>
      <c r="H231" s="27" t="s">
        <v>2110</v>
      </c>
      <c r="I231" s="27" t="s">
        <v>2112</v>
      </c>
      <c r="J231" s="23" t="s">
        <v>2007</v>
      </c>
      <c r="K231" s="23"/>
      <c r="L231" s="37">
        <v>6.3</v>
      </c>
      <c r="N231" s="40"/>
    </row>
    <row r="232" spans="1:14" s="11" customFormat="1" ht="20.100000000000001" customHeight="1" x14ac:dyDescent="0.2">
      <c r="A232" s="20">
        <v>225</v>
      </c>
      <c r="B232" s="20">
        <v>15.03008</v>
      </c>
      <c r="C232" s="32" t="s">
        <v>299</v>
      </c>
      <c r="D232" s="34" t="s">
        <v>1155</v>
      </c>
      <c r="E232" s="20" t="s">
        <v>995</v>
      </c>
      <c r="F232" s="22" t="s">
        <v>1605</v>
      </c>
      <c r="G232" s="21" t="s">
        <v>2001</v>
      </c>
      <c r="H232" s="27" t="s">
        <v>2041</v>
      </c>
      <c r="I232" s="27" t="s">
        <v>2215</v>
      </c>
      <c r="J232" s="23" t="s">
        <v>2007</v>
      </c>
      <c r="K232" s="23"/>
      <c r="L232" s="37">
        <v>6.2</v>
      </c>
      <c r="N232" s="40"/>
    </row>
    <row r="233" spans="1:14" s="11" customFormat="1" ht="20.100000000000001" customHeight="1" x14ac:dyDescent="0.2">
      <c r="A233" s="20">
        <v>226</v>
      </c>
      <c r="B233" s="20">
        <v>15.03096</v>
      </c>
      <c r="C233" s="32" t="s">
        <v>140</v>
      </c>
      <c r="D233" s="34" t="s">
        <v>1189</v>
      </c>
      <c r="E233" s="20" t="s">
        <v>1337</v>
      </c>
      <c r="F233" s="22" t="s">
        <v>1620</v>
      </c>
      <c r="G233" s="21" t="s">
        <v>2002</v>
      </c>
      <c r="H233" s="27" t="s">
        <v>2122</v>
      </c>
      <c r="I233" s="27" t="s">
        <v>2129</v>
      </c>
      <c r="J233" s="23" t="s">
        <v>2007</v>
      </c>
      <c r="K233" s="23"/>
      <c r="L233" s="37">
        <v>6.6</v>
      </c>
      <c r="N233" s="40"/>
    </row>
    <row r="234" spans="1:14" s="11" customFormat="1" ht="20.100000000000001" customHeight="1" x14ac:dyDescent="0.2">
      <c r="A234" s="20">
        <v>227</v>
      </c>
      <c r="B234" s="20">
        <v>15.03237</v>
      </c>
      <c r="C234" s="32" t="s">
        <v>395</v>
      </c>
      <c r="D234" s="34" t="s">
        <v>1189</v>
      </c>
      <c r="E234" s="20" t="s">
        <v>1337</v>
      </c>
      <c r="F234" s="22" t="s">
        <v>1649</v>
      </c>
      <c r="G234" s="21" t="s">
        <v>2002</v>
      </c>
      <c r="H234" s="27" t="s">
        <v>2294</v>
      </c>
      <c r="I234" s="27" t="s">
        <v>2298</v>
      </c>
      <c r="J234" s="23">
        <v>3</v>
      </c>
      <c r="K234" s="23"/>
      <c r="L234" s="37">
        <v>7.3</v>
      </c>
      <c r="N234" s="40"/>
    </row>
    <row r="235" spans="1:14" s="11" customFormat="1" ht="20.100000000000001" customHeight="1" x14ac:dyDescent="0.2">
      <c r="A235" s="20">
        <v>228</v>
      </c>
      <c r="B235" s="20">
        <v>15.03912</v>
      </c>
      <c r="C235" s="32" t="s">
        <v>670</v>
      </c>
      <c r="D235" s="34" t="s">
        <v>1262</v>
      </c>
      <c r="E235" s="20" t="s">
        <v>1337</v>
      </c>
      <c r="F235" s="22" t="s">
        <v>1532</v>
      </c>
      <c r="G235" s="21" t="s">
        <v>2004</v>
      </c>
      <c r="H235" s="27" t="s">
        <v>2204</v>
      </c>
      <c r="I235" s="27" t="s">
        <v>2212</v>
      </c>
      <c r="J235" s="23">
        <v>1</v>
      </c>
      <c r="K235" s="23"/>
      <c r="L235" s="37">
        <v>7.1</v>
      </c>
      <c r="N235" s="40"/>
    </row>
    <row r="236" spans="1:14" s="11" customFormat="1" ht="20.100000000000001" customHeight="1" x14ac:dyDescent="0.2">
      <c r="A236" s="20">
        <v>229</v>
      </c>
      <c r="B236" s="20">
        <v>15.03749</v>
      </c>
      <c r="C236" s="32" t="s">
        <v>388</v>
      </c>
      <c r="D236" s="34" t="s">
        <v>1246</v>
      </c>
      <c r="E236" s="20" t="s">
        <v>995</v>
      </c>
      <c r="F236" s="22" t="s">
        <v>1848</v>
      </c>
      <c r="G236" s="21" t="s">
        <v>2004</v>
      </c>
      <c r="H236" s="27" t="s">
        <v>2122</v>
      </c>
      <c r="I236" s="27" t="s">
        <v>2129</v>
      </c>
      <c r="J236" s="23"/>
      <c r="K236" s="23"/>
      <c r="L236" s="37">
        <v>6.7</v>
      </c>
      <c r="N236" s="40"/>
    </row>
    <row r="237" spans="1:14" s="11" customFormat="1" ht="20.100000000000001" customHeight="1" x14ac:dyDescent="0.2">
      <c r="A237" s="20">
        <v>230</v>
      </c>
      <c r="B237" s="20">
        <v>15.028370000000001</v>
      </c>
      <c r="C237" s="32" t="s">
        <v>105</v>
      </c>
      <c r="D237" s="34" t="s">
        <v>1111</v>
      </c>
      <c r="E237" s="20" t="s">
        <v>995</v>
      </c>
      <c r="F237" s="22" t="s">
        <v>1341</v>
      </c>
      <c r="G237" s="21" t="s">
        <v>2003</v>
      </c>
      <c r="H237" s="27" t="s">
        <v>2122</v>
      </c>
      <c r="I237" s="27" t="s">
        <v>2131</v>
      </c>
      <c r="J237" s="23"/>
      <c r="K237" s="23"/>
      <c r="L237" s="37">
        <v>6</v>
      </c>
      <c r="N237" s="40"/>
    </row>
    <row r="238" spans="1:14" s="11" customFormat="1" ht="20.100000000000001" customHeight="1" x14ac:dyDescent="0.2">
      <c r="A238" s="20">
        <v>231</v>
      </c>
      <c r="B238" s="20">
        <v>15.034470000000001</v>
      </c>
      <c r="C238" s="32" t="s">
        <v>418</v>
      </c>
      <c r="D238" s="34" t="s">
        <v>1111</v>
      </c>
      <c r="E238" s="20" t="s">
        <v>995</v>
      </c>
      <c r="F238" s="22" t="s">
        <v>1762</v>
      </c>
      <c r="G238" s="21" t="s">
        <v>2004</v>
      </c>
      <c r="H238" s="27" t="s">
        <v>2122</v>
      </c>
      <c r="I238" s="27" t="s">
        <v>2126</v>
      </c>
      <c r="J238" s="23" t="s">
        <v>2007</v>
      </c>
      <c r="K238" s="23"/>
      <c r="L238" s="37">
        <v>6.5</v>
      </c>
      <c r="N238" s="40"/>
    </row>
    <row r="239" spans="1:14" s="11" customFormat="1" ht="20.100000000000001" customHeight="1" x14ac:dyDescent="0.2">
      <c r="A239" s="20">
        <v>232</v>
      </c>
      <c r="B239" s="20">
        <v>15.03154</v>
      </c>
      <c r="C239" s="32" t="s">
        <v>62</v>
      </c>
      <c r="D239" s="34" t="s">
        <v>1111</v>
      </c>
      <c r="E239" s="20" t="s">
        <v>995</v>
      </c>
      <c r="F239" s="22" t="s">
        <v>1670</v>
      </c>
      <c r="G239" s="21" t="s">
        <v>2001</v>
      </c>
      <c r="H239" s="27" t="s">
        <v>2294</v>
      </c>
      <c r="I239" s="27" t="s">
        <v>2300</v>
      </c>
      <c r="J239" s="23" t="s">
        <v>2007</v>
      </c>
      <c r="K239" s="23"/>
      <c r="L239" s="37">
        <v>7.3</v>
      </c>
      <c r="N239" s="40"/>
    </row>
    <row r="240" spans="1:14" s="11" customFormat="1" ht="20.100000000000001" customHeight="1" x14ac:dyDescent="0.2">
      <c r="A240" s="20">
        <v>233</v>
      </c>
      <c r="B240" s="20">
        <v>15.045909999999999</v>
      </c>
      <c r="C240" s="32" t="s">
        <v>237</v>
      </c>
      <c r="D240" s="34" t="s">
        <v>1323</v>
      </c>
      <c r="E240" s="20" t="s">
        <v>995</v>
      </c>
      <c r="F240" s="22" t="s">
        <v>1540</v>
      </c>
      <c r="G240" s="21" t="s">
        <v>2004</v>
      </c>
      <c r="H240" s="27" t="s">
        <v>2014</v>
      </c>
      <c r="I240" s="27" t="s">
        <v>2019</v>
      </c>
      <c r="J240" s="23">
        <v>3</v>
      </c>
      <c r="K240" s="23"/>
      <c r="L240" s="37">
        <v>6.2</v>
      </c>
      <c r="N240" s="40"/>
    </row>
    <row r="241" spans="1:14" s="11" customFormat="1" ht="20.100000000000001" customHeight="1" x14ac:dyDescent="0.2">
      <c r="A241" s="20">
        <v>234</v>
      </c>
      <c r="B241" s="20">
        <v>15.03091</v>
      </c>
      <c r="C241" s="32" t="s">
        <v>140</v>
      </c>
      <c r="D241" s="34" t="s">
        <v>1175</v>
      </c>
      <c r="E241" s="20" t="s">
        <v>1337</v>
      </c>
      <c r="F241" s="22" t="s">
        <v>1625</v>
      </c>
      <c r="G241" s="21" t="s">
        <v>2002</v>
      </c>
      <c r="H241" s="27" t="s">
        <v>2133</v>
      </c>
      <c r="I241" s="27" t="s">
        <v>2139</v>
      </c>
      <c r="J241" s="23">
        <v>1</v>
      </c>
      <c r="K241" s="23"/>
      <c r="L241" s="37">
        <v>6.7</v>
      </c>
      <c r="N241" s="40"/>
    </row>
    <row r="242" spans="1:14" s="11" customFormat="1" ht="20.100000000000001" customHeight="1" x14ac:dyDescent="0.2">
      <c r="A242" s="20">
        <v>235</v>
      </c>
      <c r="B242" s="20">
        <v>15.0307</v>
      </c>
      <c r="C242" s="32" t="s">
        <v>368</v>
      </c>
      <c r="D242" s="34" t="s">
        <v>1175</v>
      </c>
      <c r="E242" s="20" t="s">
        <v>995</v>
      </c>
      <c r="F242" s="22" t="s">
        <v>1671</v>
      </c>
      <c r="G242" s="21" t="s">
        <v>2004</v>
      </c>
      <c r="H242" s="27" t="s">
        <v>2154</v>
      </c>
      <c r="I242" s="27" t="s">
        <v>2160</v>
      </c>
      <c r="J242" s="23">
        <v>1</v>
      </c>
      <c r="K242" s="23"/>
      <c r="L242" s="37">
        <v>5.9</v>
      </c>
      <c r="N242" s="40"/>
    </row>
    <row r="243" spans="1:14" s="11" customFormat="1" ht="20.100000000000001" customHeight="1" x14ac:dyDescent="0.2">
      <c r="A243" s="20">
        <v>236</v>
      </c>
      <c r="B243" s="20">
        <v>15.04641</v>
      </c>
      <c r="C243" s="32" t="s">
        <v>333</v>
      </c>
      <c r="D243" s="34" t="s">
        <v>1175</v>
      </c>
      <c r="E243" s="20" t="s">
        <v>995</v>
      </c>
      <c r="F243" s="22" t="s">
        <v>1465</v>
      </c>
      <c r="G243" s="21" t="s">
        <v>2004</v>
      </c>
      <c r="H243" s="27" t="s">
        <v>2110</v>
      </c>
      <c r="I243" s="27" t="s">
        <v>2116</v>
      </c>
      <c r="J243" s="23">
        <v>1</v>
      </c>
      <c r="K243" s="23"/>
      <c r="L243" s="37">
        <v>6</v>
      </c>
      <c r="N243" s="40"/>
    </row>
    <row r="244" spans="1:14" s="11" customFormat="1" ht="20.100000000000001" customHeight="1" x14ac:dyDescent="0.2">
      <c r="A244" s="20">
        <v>237</v>
      </c>
      <c r="B244" s="20">
        <v>15.0396</v>
      </c>
      <c r="C244" s="32" t="s">
        <v>47</v>
      </c>
      <c r="D244" s="34" t="s">
        <v>1175</v>
      </c>
      <c r="E244" s="20" t="s">
        <v>995</v>
      </c>
      <c r="F244" s="22" t="s">
        <v>1456</v>
      </c>
      <c r="G244" s="21" t="s">
        <v>2004</v>
      </c>
      <c r="H244" s="27" t="s">
        <v>2233</v>
      </c>
      <c r="I244" s="27" t="s">
        <v>2240</v>
      </c>
      <c r="J244" s="23" t="s">
        <v>2007</v>
      </c>
      <c r="K244" s="23"/>
      <c r="L244" s="37">
        <v>6.2</v>
      </c>
      <c r="N244" s="40"/>
    </row>
    <row r="245" spans="1:14" s="11" customFormat="1" ht="20.100000000000001" customHeight="1" x14ac:dyDescent="0.2">
      <c r="A245" s="20">
        <v>238</v>
      </c>
      <c r="B245" s="20">
        <v>15.04609</v>
      </c>
      <c r="C245" s="32" t="s">
        <v>961</v>
      </c>
      <c r="D245" s="34" t="s">
        <v>1328</v>
      </c>
      <c r="E245" s="20" t="s">
        <v>995</v>
      </c>
      <c r="F245" s="22" t="s">
        <v>1399</v>
      </c>
      <c r="G245" s="21" t="s">
        <v>2005</v>
      </c>
      <c r="H245" s="27" t="s">
        <v>2014</v>
      </c>
      <c r="I245" s="27" t="s">
        <v>2034</v>
      </c>
      <c r="J245" s="23">
        <v>2</v>
      </c>
      <c r="K245" s="23"/>
      <c r="L245" s="37">
        <v>7.4</v>
      </c>
      <c r="N245" s="40"/>
    </row>
    <row r="246" spans="1:14" s="11" customFormat="1" ht="20.100000000000001" customHeight="1" x14ac:dyDescent="0.2">
      <c r="A246" s="20">
        <v>239</v>
      </c>
      <c r="B246" s="20">
        <v>15.03725</v>
      </c>
      <c r="C246" s="32" t="s">
        <v>589</v>
      </c>
      <c r="D246" s="34" t="s">
        <v>1240</v>
      </c>
      <c r="E246" s="20" t="s">
        <v>995</v>
      </c>
      <c r="F246" s="22" t="s">
        <v>1751</v>
      </c>
      <c r="G246" s="21" t="s">
        <v>2005</v>
      </c>
      <c r="H246" s="27" t="s">
        <v>2265</v>
      </c>
      <c r="I246" s="27" t="s">
        <v>2271</v>
      </c>
      <c r="J246" s="23">
        <v>1</v>
      </c>
      <c r="K246" s="23"/>
      <c r="L246" s="37">
        <v>6.7</v>
      </c>
      <c r="N246" s="40"/>
    </row>
    <row r="247" spans="1:14" s="11" customFormat="1" ht="20.100000000000001" customHeight="1" x14ac:dyDescent="0.2">
      <c r="A247" s="20">
        <v>240</v>
      </c>
      <c r="B247" s="20">
        <v>15.045809999999999</v>
      </c>
      <c r="C247" s="32" t="s">
        <v>541</v>
      </c>
      <c r="D247" s="34" t="s">
        <v>1240</v>
      </c>
      <c r="E247" s="20" t="s">
        <v>995</v>
      </c>
      <c r="F247" s="22" t="s">
        <v>1376</v>
      </c>
      <c r="G247" s="21" t="s">
        <v>2005</v>
      </c>
      <c r="H247" s="27" t="s">
        <v>2014</v>
      </c>
      <c r="I247" s="27" t="s">
        <v>2026</v>
      </c>
      <c r="J247" s="23">
        <v>3</v>
      </c>
      <c r="K247" s="23"/>
      <c r="L247" s="37">
        <v>7.8</v>
      </c>
      <c r="N247" s="40"/>
    </row>
    <row r="248" spans="1:14" s="11" customFormat="1" ht="20.100000000000001" customHeight="1" x14ac:dyDescent="0.2">
      <c r="A248" s="20">
        <v>241</v>
      </c>
      <c r="B248" s="20">
        <v>15.034330000000001</v>
      </c>
      <c r="C248" s="32" t="s">
        <v>468</v>
      </c>
      <c r="D248" s="34" t="s">
        <v>1216</v>
      </c>
      <c r="E248" s="20" t="s">
        <v>995</v>
      </c>
      <c r="F248" s="22" t="s">
        <v>1507</v>
      </c>
      <c r="G248" s="21" t="s">
        <v>2004</v>
      </c>
      <c r="H248" s="27" t="s">
        <v>2110</v>
      </c>
      <c r="I248" s="27" t="s">
        <v>2116</v>
      </c>
      <c r="J248" s="23" t="s">
        <v>2007</v>
      </c>
      <c r="K248" s="23"/>
      <c r="L248" s="37">
        <v>5.9</v>
      </c>
      <c r="N248" s="40"/>
    </row>
    <row r="249" spans="1:14" s="11" customFormat="1" ht="20.100000000000001" customHeight="1" x14ac:dyDescent="0.2">
      <c r="A249" s="20">
        <v>242</v>
      </c>
      <c r="B249" s="20">
        <v>15.0343</v>
      </c>
      <c r="C249" s="32" t="s">
        <v>465</v>
      </c>
      <c r="D249" s="34" t="s">
        <v>1216</v>
      </c>
      <c r="E249" s="20" t="s">
        <v>995</v>
      </c>
      <c r="F249" s="22" t="s">
        <v>1419</v>
      </c>
      <c r="G249" s="21" t="s">
        <v>2005</v>
      </c>
      <c r="H249" s="27" t="s">
        <v>2014</v>
      </c>
      <c r="I249" s="27" t="s">
        <v>2032</v>
      </c>
      <c r="J249" s="23"/>
      <c r="K249" s="23"/>
      <c r="L249" s="37">
        <v>6.2</v>
      </c>
      <c r="N249" s="40"/>
    </row>
    <row r="250" spans="1:14" s="11" customFormat="1" ht="20.100000000000001" customHeight="1" x14ac:dyDescent="0.2">
      <c r="A250" s="20">
        <v>243</v>
      </c>
      <c r="B250" s="20">
        <v>15.040430000000001</v>
      </c>
      <c r="C250" s="32" t="s">
        <v>849</v>
      </c>
      <c r="D250" s="34" t="s">
        <v>1307</v>
      </c>
      <c r="E250" s="20" t="s">
        <v>995</v>
      </c>
      <c r="F250" s="22" t="s">
        <v>1624</v>
      </c>
      <c r="G250" s="21" t="s">
        <v>2006</v>
      </c>
      <c r="H250" s="27" t="s">
        <v>2265</v>
      </c>
      <c r="I250" s="27" t="s">
        <v>2268</v>
      </c>
      <c r="J250" s="23">
        <v>1</v>
      </c>
      <c r="K250" s="23"/>
      <c r="L250" s="37">
        <v>6.5</v>
      </c>
      <c r="N250" s="40"/>
    </row>
    <row r="251" spans="1:14" s="11" customFormat="1" ht="20.100000000000001" customHeight="1" x14ac:dyDescent="0.2">
      <c r="A251" s="20">
        <v>244</v>
      </c>
      <c r="B251" s="20">
        <v>15.0184</v>
      </c>
      <c r="C251" s="32" t="s">
        <v>69</v>
      </c>
      <c r="D251" s="34" t="s">
        <v>1030</v>
      </c>
      <c r="E251" s="20" t="s">
        <v>995</v>
      </c>
      <c r="F251" s="22" t="s">
        <v>1393</v>
      </c>
      <c r="G251" s="21" t="s">
        <v>2001</v>
      </c>
      <c r="H251" s="27" t="s">
        <v>2122</v>
      </c>
      <c r="I251" s="27" t="s">
        <v>2125</v>
      </c>
      <c r="J251" s="23">
        <v>1</v>
      </c>
      <c r="K251" s="23">
        <v>1</v>
      </c>
      <c r="L251" s="37">
        <v>5.8</v>
      </c>
      <c r="N251" s="40"/>
    </row>
    <row r="252" spans="1:14" s="11" customFormat="1" ht="20.100000000000001" customHeight="1" x14ac:dyDescent="0.2">
      <c r="A252" s="20">
        <v>245</v>
      </c>
      <c r="B252" s="20">
        <v>15.036709999999999</v>
      </c>
      <c r="C252" s="32" t="s">
        <v>575</v>
      </c>
      <c r="D252" s="34" t="s">
        <v>1030</v>
      </c>
      <c r="E252" s="20" t="s">
        <v>995</v>
      </c>
      <c r="F252" s="41" t="s">
        <v>1536</v>
      </c>
      <c r="G252" s="21" t="s">
        <v>2001</v>
      </c>
      <c r="H252" s="27" t="s">
        <v>2014</v>
      </c>
      <c r="I252" s="27" t="s">
        <v>2027</v>
      </c>
      <c r="J252" s="23"/>
      <c r="K252" s="23"/>
      <c r="L252" s="37">
        <v>6.5</v>
      </c>
      <c r="N252" s="40"/>
    </row>
    <row r="253" spans="1:14" s="11" customFormat="1" ht="20.100000000000001" customHeight="1" x14ac:dyDescent="0.2">
      <c r="A253" s="20">
        <v>246</v>
      </c>
      <c r="B253" s="20">
        <v>15.029870000000001</v>
      </c>
      <c r="C253" s="32" t="s">
        <v>178</v>
      </c>
      <c r="D253" s="34" t="s">
        <v>1156</v>
      </c>
      <c r="E253" s="20" t="s">
        <v>995</v>
      </c>
      <c r="F253" s="22" t="s">
        <v>1921</v>
      </c>
      <c r="G253" s="21" t="s">
        <v>2004</v>
      </c>
      <c r="H253" s="27" t="s">
        <v>2110</v>
      </c>
      <c r="I253" s="27" t="s">
        <v>2116</v>
      </c>
      <c r="J253" s="23"/>
      <c r="K253" s="23"/>
      <c r="L253" s="37">
        <v>6.1</v>
      </c>
      <c r="N253" s="40"/>
    </row>
    <row r="254" spans="1:14" s="11" customFormat="1" ht="20.100000000000001" customHeight="1" x14ac:dyDescent="0.2">
      <c r="A254" s="20">
        <v>247</v>
      </c>
      <c r="B254" s="20">
        <v>15.03486</v>
      </c>
      <c r="C254" s="32" t="s">
        <v>202</v>
      </c>
      <c r="D254" s="34" t="s">
        <v>1156</v>
      </c>
      <c r="E254" s="20" t="s">
        <v>995</v>
      </c>
      <c r="F254" s="22" t="s">
        <v>1771</v>
      </c>
      <c r="G254" s="21" t="s">
        <v>2004</v>
      </c>
      <c r="H254" s="27" t="s">
        <v>2039</v>
      </c>
      <c r="I254" s="27"/>
      <c r="J254" s="23">
        <v>2</v>
      </c>
      <c r="K254" s="23"/>
      <c r="L254" s="37">
        <v>6.3</v>
      </c>
      <c r="N254" s="40"/>
    </row>
    <row r="255" spans="1:14" s="11" customFormat="1" ht="20.100000000000001" customHeight="1" x14ac:dyDescent="0.2">
      <c r="A255" s="20">
        <v>248</v>
      </c>
      <c r="B255" s="20">
        <v>15.02149</v>
      </c>
      <c r="C255" s="32" t="s">
        <v>276</v>
      </c>
      <c r="D255" s="34" t="s">
        <v>1146</v>
      </c>
      <c r="E255" s="20" t="s">
        <v>995</v>
      </c>
      <c r="F255" s="22" t="s">
        <v>1472</v>
      </c>
      <c r="G255" s="21" t="s">
        <v>2005</v>
      </c>
      <c r="H255" s="27" t="s">
        <v>2122</v>
      </c>
      <c r="I255" s="27" t="s">
        <v>2126</v>
      </c>
      <c r="J255" s="23" t="s">
        <v>2007</v>
      </c>
      <c r="K255" s="23">
        <v>2</v>
      </c>
      <c r="L255" s="37">
        <v>6.3</v>
      </c>
      <c r="N255" s="40"/>
    </row>
    <row r="256" spans="1:14" s="11" customFormat="1" ht="20.100000000000001" customHeight="1" x14ac:dyDescent="0.2">
      <c r="A256" s="20">
        <v>249</v>
      </c>
      <c r="B256" s="20">
        <v>15.03013</v>
      </c>
      <c r="C256" s="32" t="s">
        <v>282</v>
      </c>
      <c r="D256" s="34" t="s">
        <v>1089</v>
      </c>
      <c r="E256" s="20" t="s">
        <v>995</v>
      </c>
      <c r="F256" s="22" t="s">
        <v>1567</v>
      </c>
      <c r="G256" s="21" t="s">
        <v>2006</v>
      </c>
      <c r="H256" s="27" t="s">
        <v>2233</v>
      </c>
      <c r="I256" s="27" t="s">
        <v>2243</v>
      </c>
      <c r="J256" s="23" t="s">
        <v>2007</v>
      </c>
      <c r="K256" s="23"/>
      <c r="L256" s="37">
        <v>5.7</v>
      </c>
      <c r="N256" s="40"/>
    </row>
    <row r="257" spans="1:14" s="11" customFormat="1" ht="20.100000000000001" customHeight="1" x14ac:dyDescent="0.2">
      <c r="A257" s="20">
        <v>250</v>
      </c>
      <c r="B257" s="20">
        <v>15.036020000000001</v>
      </c>
      <c r="C257" s="32" t="s">
        <v>96</v>
      </c>
      <c r="D257" s="34" t="s">
        <v>1089</v>
      </c>
      <c r="E257" s="20" t="s">
        <v>995</v>
      </c>
      <c r="F257" s="22" t="s">
        <v>1453</v>
      </c>
      <c r="G257" s="21" t="s">
        <v>2004</v>
      </c>
      <c r="H257" s="27" t="s">
        <v>2122</v>
      </c>
      <c r="I257" s="27" t="s">
        <v>2125</v>
      </c>
      <c r="J257" s="23" t="s">
        <v>2007</v>
      </c>
      <c r="K257" s="23"/>
      <c r="L257" s="37">
        <v>6.1</v>
      </c>
      <c r="N257" s="40"/>
    </row>
    <row r="258" spans="1:14" s="11" customFormat="1" ht="20.100000000000001" customHeight="1" x14ac:dyDescent="0.2">
      <c r="A258" s="20">
        <v>251</v>
      </c>
      <c r="B258" s="20">
        <v>15.008419999999999</v>
      </c>
      <c r="C258" s="32" t="s">
        <v>704</v>
      </c>
      <c r="D258" s="34" t="s">
        <v>1089</v>
      </c>
      <c r="E258" s="20" t="s">
        <v>995</v>
      </c>
      <c r="F258" s="22" t="s">
        <v>1794</v>
      </c>
      <c r="G258" s="21" t="s">
        <v>2001</v>
      </c>
      <c r="H258" s="27" t="s">
        <v>2204</v>
      </c>
      <c r="I258" s="27" t="s">
        <v>2206</v>
      </c>
      <c r="J258" s="23" t="s">
        <v>2007</v>
      </c>
      <c r="K258" s="23"/>
      <c r="L258" s="37">
        <v>6.1</v>
      </c>
      <c r="N258" s="40"/>
    </row>
    <row r="259" spans="1:14" s="11" customFormat="1" ht="20.100000000000001" customHeight="1" x14ac:dyDescent="0.2">
      <c r="A259" s="20">
        <v>252</v>
      </c>
      <c r="B259" s="20">
        <v>15.02793</v>
      </c>
      <c r="C259" s="32" t="s">
        <v>160</v>
      </c>
      <c r="D259" s="34" t="s">
        <v>1089</v>
      </c>
      <c r="E259" s="20" t="s">
        <v>995</v>
      </c>
      <c r="F259" s="22" t="s">
        <v>1473</v>
      </c>
      <c r="G259" s="21" t="s">
        <v>2004</v>
      </c>
      <c r="H259" s="27" t="s">
        <v>2110</v>
      </c>
      <c r="I259" s="27" t="s">
        <v>2117</v>
      </c>
      <c r="J259" s="23"/>
      <c r="K259" s="23"/>
      <c r="L259" s="37">
        <v>6.3</v>
      </c>
      <c r="N259" s="40"/>
    </row>
    <row r="260" spans="1:14" s="11" customFormat="1" ht="20.100000000000001" customHeight="1" x14ac:dyDescent="0.2">
      <c r="A260" s="20">
        <v>253</v>
      </c>
      <c r="B260" s="20">
        <v>15.03401</v>
      </c>
      <c r="C260" s="32" t="s">
        <v>484</v>
      </c>
      <c r="D260" s="34" t="s">
        <v>1089</v>
      </c>
      <c r="E260" s="20" t="s">
        <v>995</v>
      </c>
      <c r="F260" s="22" t="s">
        <v>1340</v>
      </c>
      <c r="G260" s="21" t="s">
        <v>2004</v>
      </c>
      <c r="H260" s="27" t="s">
        <v>2122</v>
      </c>
      <c r="I260" s="27" t="s">
        <v>2131</v>
      </c>
      <c r="J260" s="23">
        <v>2</v>
      </c>
      <c r="K260" s="23"/>
      <c r="L260" s="37">
        <v>6.3</v>
      </c>
      <c r="N260" s="40"/>
    </row>
    <row r="261" spans="1:14" s="11" customFormat="1" ht="20.100000000000001" customHeight="1" x14ac:dyDescent="0.2">
      <c r="A261" s="20">
        <v>254</v>
      </c>
      <c r="B261" s="20">
        <v>15.035209999999999</v>
      </c>
      <c r="C261" s="32" t="s">
        <v>69</v>
      </c>
      <c r="D261" s="34" t="s">
        <v>1089</v>
      </c>
      <c r="E261" s="20" t="s">
        <v>995</v>
      </c>
      <c r="F261" s="22" t="s">
        <v>1712</v>
      </c>
      <c r="G261" s="21" t="s">
        <v>2006</v>
      </c>
      <c r="H261" s="27" t="s">
        <v>2324</v>
      </c>
      <c r="I261" s="27" t="s">
        <v>2327</v>
      </c>
      <c r="J261" s="23">
        <v>1</v>
      </c>
      <c r="K261" s="23"/>
      <c r="L261" s="37">
        <v>6.6</v>
      </c>
      <c r="N261" s="40"/>
    </row>
    <row r="262" spans="1:14" s="11" customFormat="1" ht="20.100000000000001" customHeight="1" x14ac:dyDescent="0.2">
      <c r="A262" s="20">
        <v>255</v>
      </c>
      <c r="B262" s="20">
        <v>15.044090000000001</v>
      </c>
      <c r="C262" s="32" t="s">
        <v>69</v>
      </c>
      <c r="D262" s="34" t="s">
        <v>1271</v>
      </c>
      <c r="E262" s="20" t="s">
        <v>995</v>
      </c>
      <c r="F262" s="22" t="s">
        <v>1542</v>
      </c>
      <c r="G262" s="21" t="s">
        <v>2004</v>
      </c>
      <c r="H262" s="27" t="s">
        <v>2204</v>
      </c>
      <c r="I262" s="27" t="s">
        <v>2205</v>
      </c>
      <c r="J262" s="23">
        <v>2</v>
      </c>
      <c r="K262" s="23">
        <v>4</v>
      </c>
      <c r="L262" s="37">
        <v>6</v>
      </c>
      <c r="N262" s="40"/>
    </row>
    <row r="263" spans="1:14" s="11" customFormat="1" ht="20.100000000000001" customHeight="1" x14ac:dyDescent="0.2">
      <c r="A263" s="20">
        <v>256</v>
      </c>
      <c r="B263" s="20">
        <v>15.03918</v>
      </c>
      <c r="C263" s="32" t="s">
        <v>690</v>
      </c>
      <c r="D263" s="34" t="s">
        <v>1271</v>
      </c>
      <c r="E263" s="20" t="s">
        <v>995</v>
      </c>
      <c r="F263" s="22" t="s">
        <v>1558</v>
      </c>
      <c r="G263" s="21" t="s">
        <v>2005</v>
      </c>
      <c r="H263" s="27" t="s">
        <v>2190</v>
      </c>
      <c r="I263" s="27" t="s">
        <v>2228</v>
      </c>
      <c r="J263" s="23">
        <v>1</v>
      </c>
      <c r="K263" s="23"/>
      <c r="L263" s="37">
        <v>6.6</v>
      </c>
      <c r="N263" s="40"/>
    </row>
    <row r="264" spans="1:14" s="11" customFormat="1" ht="20.100000000000001" customHeight="1" x14ac:dyDescent="0.2">
      <c r="A264" s="20">
        <v>257</v>
      </c>
      <c r="B264" s="20">
        <v>15.01726</v>
      </c>
      <c r="C264" s="32" t="s">
        <v>347</v>
      </c>
      <c r="D264" s="34" t="s">
        <v>1316</v>
      </c>
      <c r="E264" s="20" t="s">
        <v>995</v>
      </c>
      <c r="F264" s="22" t="s">
        <v>1574</v>
      </c>
      <c r="G264" s="21" t="s">
        <v>2005</v>
      </c>
      <c r="H264" s="27" t="s">
        <v>2110</v>
      </c>
      <c r="I264" s="27" t="s">
        <v>2114</v>
      </c>
      <c r="J264" s="23" t="s">
        <v>2007</v>
      </c>
      <c r="K264" s="23"/>
      <c r="L264" s="37">
        <v>5.9</v>
      </c>
      <c r="N264" s="40"/>
    </row>
    <row r="265" spans="1:14" s="11" customFormat="1" ht="20.100000000000001" customHeight="1" x14ac:dyDescent="0.2">
      <c r="A265" s="20">
        <v>258</v>
      </c>
      <c r="B265" s="20">
        <v>15.029109999999999</v>
      </c>
      <c r="C265" s="32" t="s">
        <v>64</v>
      </c>
      <c r="D265" s="34" t="s">
        <v>1110</v>
      </c>
      <c r="E265" s="20" t="s">
        <v>995</v>
      </c>
      <c r="F265" s="22" t="s">
        <v>1406</v>
      </c>
      <c r="G265" s="21" t="s">
        <v>2005</v>
      </c>
      <c r="H265" s="27" t="s">
        <v>2122</v>
      </c>
      <c r="I265" s="27" t="s">
        <v>2132</v>
      </c>
      <c r="J265" s="23">
        <v>2</v>
      </c>
      <c r="K265" s="23"/>
      <c r="L265" s="37">
        <v>5.6</v>
      </c>
      <c r="N265" s="40"/>
    </row>
    <row r="266" spans="1:14" s="11" customFormat="1" ht="20.100000000000001" customHeight="1" x14ac:dyDescent="0.2">
      <c r="A266" s="20">
        <v>259</v>
      </c>
      <c r="B266" s="20">
        <v>15.041689999999999</v>
      </c>
      <c r="C266" s="32" t="s">
        <v>182</v>
      </c>
      <c r="D266" s="34" t="s">
        <v>1110</v>
      </c>
      <c r="E266" s="20" t="s">
        <v>995</v>
      </c>
      <c r="F266" s="22" t="s">
        <v>1636</v>
      </c>
      <c r="G266" s="21" t="s">
        <v>2004</v>
      </c>
      <c r="H266" s="27" t="s">
        <v>2181</v>
      </c>
      <c r="I266" s="27" t="s">
        <v>2183</v>
      </c>
      <c r="J266" s="23" t="s">
        <v>2007</v>
      </c>
      <c r="K266" s="23"/>
      <c r="L266" s="37">
        <v>5.6</v>
      </c>
      <c r="N266" s="40"/>
    </row>
    <row r="267" spans="1:14" s="11" customFormat="1" ht="20.100000000000001" customHeight="1" x14ac:dyDescent="0.2">
      <c r="A267" s="20">
        <v>260</v>
      </c>
      <c r="B267" s="20">
        <v>15.039020000000001</v>
      </c>
      <c r="C267" s="32" t="s">
        <v>667</v>
      </c>
      <c r="D267" s="34" t="s">
        <v>1110</v>
      </c>
      <c r="E267" s="20" t="s">
        <v>995</v>
      </c>
      <c r="F267" s="22" t="s">
        <v>1601</v>
      </c>
      <c r="G267" s="21" t="s">
        <v>2005</v>
      </c>
      <c r="H267" s="27" t="s">
        <v>2008</v>
      </c>
      <c r="I267" s="27" t="s">
        <v>2012</v>
      </c>
      <c r="J267" s="23">
        <v>3</v>
      </c>
      <c r="K267" s="23"/>
      <c r="L267" s="37">
        <v>5.8</v>
      </c>
      <c r="N267" s="40"/>
    </row>
    <row r="268" spans="1:14" s="11" customFormat="1" ht="20.100000000000001" customHeight="1" x14ac:dyDescent="0.2">
      <c r="A268" s="20">
        <v>261</v>
      </c>
      <c r="B268" s="20">
        <v>15.04463</v>
      </c>
      <c r="C268" s="32" t="s">
        <v>893</v>
      </c>
      <c r="D268" s="34" t="s">
        <v>1110</v>
      </c>
      <c r="E268" s="20" t="s">
        <v>995</v>
      </c>
      <c r="F268" s="22" t="s">
        <v>1694</v>
      </c>
      <c r="G268" s="21" t="s">
        <v>2004</v>
      </c>
      <c r="H268" s="27" t="s">
        <v>2283</v>
      </c>
      <c r="I268" s="27" t="s">
        <v>2286</v>
      </c>
      <c r="J268" s="23" t="s">
        <v>2007</v>
      </c>
      <c r="K268" s="23"/>
      <c r="L268" s="37">
        <v>5.9</v>
      </c>
      <c r="N268" s="40"/>
    </row>
    <row r="269" spans="1:14" s="11" customFormat="1" ht="20.100000000000001" customHeight="1" x14ac:dyDescent="0.2">
      <c r="A269" s="20">
        <v>262</v>
      </c>
      <c r="B269" s="20">
        <v>15.03321</v>
      </c>
      <c r="C269" s="32" t="s">
        <v>445</v>
      </c>
      <c r="D269" s="34" t="s">
        <v>1110</v>
      </c>
      <c r="E269" s="20" t="s">
        <v>995</v>
      </c>
      <c r="F269" s="22" t="s">
        <v>1742</v>
      </c>
      <c r="G269" s="21" t="s">
        <v>2005</v>
      </c>
      <c r="H269" s="27" t="s">
        <v>2088</v>
      </c>
      <c r="I269" s="27" t="s">
        <v>2091</v>
      </c>
      <c r="J269" s="23" t="s">
        <v>2007</v>
      </c>
      <c r="K269" s="23"/>
      <c r="L269" s="37">
        <v>6.2</v>
      </c>
      <c r="N269" s="40"/>
    </row>
    <row r="270" spans="1:14" s="11" customFormat="1" ht="20.100000000000001" customHeight="1" x14ac:dyDescent="0.2">
      <c r="A270" s="20">
        <v>263</v>
      </c>
      <c r="B270" s="20">
        <v>15.03511</v>
      </c>
      <c r="C270" s="32" t="s">
        <v>503</v>
      </c>
      <c r="D270" s="34" t="s">
        <v>1110</v>
      </c>
      <c r="E270" s="20" t="s">
        <v>995</v>
      </c>
      <c r="F270" s="22" t="s">
        <v>1527</v>
      </c>
      <c r="G270" s="21" t="s">
        <v>2005</v>
      </c>
      <c r="H270" s="27" t="s">
        <v>2190</v>
      </c>
      <c r="I270" s="27" t="s">
        <v>2232</v>
      </c>
      <c r="J270" s="23" t="s">
        <v>2007</v>
      </c>
      <c r="K270" s="23"/>
      <c r="L270" s="37">
        <v>6.3</v>
      </c>
      <c r="N270" s="40"/>
    </row>
    <row r="271" spans="1:14" s="11" customFormat="1" ht="20.100000000000001" customHeight="1" x14ac:dyDescent="0.2">
      <c r="A271" s="20">
        <v>264</v>
      </c>
      <c r="B271" s="20">
        <v>15.038</v>
      </c>
      <c r="C271" s="32" t="s">
        <v>14</v>
      </c>
      <c r="D271" s="34" t="s">
        <v>1110</v>
      </c>
      <c r="E271" s="20" t="s">
        <v>995</v>
      </c>
      <c r="F271" s="22" t="s">
        <v>1450</v>
      </c>
      <c r="G271" s="21" t="s">
        <v>2005</v>
      </c>
      <c r="H271" s="27" t="s">
        <v>2014</v>
      </c>
      <c r="I271" s="27" t="s">
        <v>2033</v>
      </c>
      <c r="J271" s="23">
        <v>3</v>
      </c>
      <c r="K271" s="23"/>
      <c r="L271" s="37">
        <v>6.3</v>
      </c>
      <c r="N271" s="40"/>
    </row>
    <row r="272" spans="1:14" s="11" customFormat="1" ht="20.100000000000001" customHeight="1" x14ac:dyDescent="0.2">
      <c r="A272" s="20">
        <v>265</v>
      </c>
      <c r="B272" s="20">
        <v>15.03261</v>
      </c>
      <c r="C272" s="32" t="s">
        <v>404</v>
      </c>
      <c r="D272" s="34" t="s">
        <v>1110</v>
      </c>
      <c r="E272" s="20" t="s">
        <v>995</v>
      </c>
      <c r="F272" s="22" t="s">
        <v>1699</v>
      </c>
      <c r="G272" s="21" t="s">
        <v>2001</v>
      </c>
      <c r="H272" s="27" t="s">
        <v>2014</v>
      </c>
      <c r="I272" s="27" t="s">
        <v>2025</v>
      </c>
      <c r="J272" s="23">
        <v>3</v>
      </c>
      <c r="K272" s="23"/>
      <c r="L272" s="37">
        <v>6.4</v>
      </c>
      <c r="N272" s="40"/>
    </row>
    <row r="273" spans="1:14" s="11" customFormat="1" ht="20.100000000000001" customHeight="1" x14ac:dyDescent="0.2">
      <c r="A273" s="20">
        <v>266</v>
      </c>
      <c r="B273" s="20">
        <v>15.03975</v>
      </c>
      <c r="C273" s="32" t="s">
        <v>125</v>
      </c>
      <c r="D273" s="34" t="s">
        <v>1110</v>
      </c>
      <c r="E273" s="20" t="s">
        <v>995</v>
      </c>
      <c r="F273" s="22" t="s">
        <v>1538</v>
      </c>
      <c r="G273" s="21" t="s">
        <v>2005</v>
      </c>
      <c r="H273" s="27" t="s">
        <v>2079</v>
      </c>
      <c r="I273" s="27" t="s">
        <v>2086</v>
      </c>
      <c r="J273" s="23" t="s">
        <v>2007</v>
      </c>
      <c r="K273" s="23"/>
      <c r="L273" s="37">
        <v>6.4</v>
      </c>
      <c r="N273" s="40"/>
    </row>
    <row r="274" spans="1:14" s="11" customFormat="1" ht="20.100000000000001" customHeight="1" x14ac:dyDescent="0.2">
      <c r="A274" s="20">
        <v>267</v>
      </c>
      <c r="B274" s="20">
        <v>15.04326</v>
      </c>
      <c r="C274" s="32" t="s">
        <v>71</v>
      </c>
      <c r="D274" s="34" t="s">
        <v>1110</v>
      </c>
      <c r="E274" s="20" t="s">
        <v>995</v>
      </c>
      <c r="F274" s="22" t="s">
        <v>1950</v>
      </c>
      <c r="G274" s="21" t="s">
        <v>2005</v>
      </c>
      <c r="H274" s="27" t="s">
        <v>2041</v>
      </c>
      <c r="I274" s="27" t="s">
        <v>2222</v>
      </c>
      <c r="J274" s="23">
        <v>2</v>
      </c>
      <c r="K274" s="23"/>
      <c r="L274" s="37">
        <v>6.4</v>
      </c>
      <c r="N274" s="40"/>
    </row>
    <row r="275" spans="1:14" s="11" customFormat="1" ht="20.100000000000001" customHeight="1" x14ac:dyDescent="0.2">
      <c r="A275" s="20">
        <v>268</v>
      </c>
      <c r="B275" s="20">
        <v>15.009510000000001</v>
      </c>
      <c r="C275" s="32" t="s">
        <v>245</v>
      </c>
      <c r="D275" s="34" t="s">
        <v>1110</v>
      </c>
      <c r="E275" s="20" t="s">
        <v>995</v>
      </c>
      <c r="F275" s="22" t="s">
        <v>1553</v>
      </c>
      <c r="G275" s="21" t="s">
        <v>2005</v>
      </c>
      <c r="H275" s="27" t="s">
        <v>2122</v>
      </c>
      <c r="I275" s="27" t="s">
        <v>2131</v>
      </c>
      <c r="J275" s="23">
        <v>2</v>
      </c>
      <c r="K275" s="23"/>
      <c r="L275" s="37">
        <v>6.5</v>
      </c>
      <c r="N275" s="40"/>
    </row>
    <row r="276" spans="1:14" s="11" customFormat="1" ht="20.100000000000001" customHeight="1" x14ac:dyDescent="0.2">
      <c r="A276" s="20">
        <v>269</v>
      </c>
      <c r="B276" s="20">
        <v>15.04182</v>
      </c>
      <c r="C276" s="32" t="s">
        <v>96</v>
      </c>
      <c r="D276" s="34" t="s">
        <v>1110</v>
      </c>
      <c r="E276" s="20" t="s">
        <v>995</v>
      </c>
      <c r="F276" s="22" t="s">
        <v>1567</v>
      </c>
      <c r="G276" s="21" t="s">
        <v>2006</v>
      </c>
      <c r="H276" s="27" t="s">
        <v>2057</v>
      </c>
      <c r="I276" s="27" t="s">
        <v>2058</v>
      </c>
      <c r="J276" s="23" t="s">
        <v>2007</v>
      </c>
      <c r="K276" s="23"/>
      <c r="L276" s="37">
        <v>6.9</v>
      </c>
      <c r="N276" s="40"/>
    </row>
    <row r="277" spans="1:14" s="11" customFormat="1" ht="20.100000000000001" customHeight="1" x14ac:dyDescent="0.2">
      <c r="A277" s="20">
        <v>270</v>
      </c>
      <c r="B277" s="20">
        <v>15.028510000000001</v>
      </c>
      <c r="C277" s="32" t="s">
        <v>201</v>
      </c>
      <c r="D277" s="34" t="s">
        <v>1110</v>
      </c>
      <c r="E277" s="20" t="s">
        <v>995</v>
      </c>
      <c r="F277" s="22" t="s">
        <v>1509</v>
      </c>
      <c r="G277" s="21" t="s">
        <v>2004</v>
      </c>
      <c r="H277" s="27" t="s">
        <v>2170</v>
      </c>
      <c r="I277" s="27" t="s">
        <v>2173</v>
      </c>
      <c r="J277" s="23">
        <v>1</v>
      </c>
      <c r="K277" s="23"/>
      <c r="L277" s="37">
        <v>7</v>
      </c>
      <c r="N277" s="40"/>
    </row>
    <row r="278" spans="1:14" s="11" customFormat="1" ht="20.100000000000001" customHeight="1" x14ac:dyDescent="0.2">
      <c r="A278" s="20">
        <v>271</v>
      </c>
      <c r="B278" s="20">
        <v>15.03134</v>
      </c>
      <c r="C278" s="32" t="s">
        <v>62</v>
      </c>
      <c r="D278" s="34" t="s">
        <v>1110</v>
      </c>
      <c r="E278" s="20" t="s">
        <v>995</v>
      </c>
      <c r="F278" s="22" t="s">
        <v>1653</v>
      </c>
      <c r="G278" s="21" t="s">
        <v>2001</v>
      </c>
      <c r="H278" s="27" t="s">
        <v>2273</v>
      </c>
      <c r="I278" s="27" t="s">
        <v>2276</v>
      </c>
      <c r="J278" s="23" t="s">
        <v>2007</v>
      </c>
      <c r="K278" s="23"/>
      <c r="L278" s="37">
        <v>7.1</v>
      </c>
      <c r="N278" s="40"/>
    </row>
    <row r="279" spans="1:14" s="11" customFormat="1" ht="20.100000000000001" customHeight="1" x14ac:dyDescent="0.2">
      <c r="A279" s="20">
        <v>272</v>
      </c>
      <c r="B279" s="20">
        <v>15.04256</v>
      </c>
      <c r="C279" s="32" t="s">
        <v>131</v>
      </c>
      <c r="D279" s="34" t="s">
        <v>1110</v>
      </c>
      <c r="E279" s="20" t="s">
        <v>995</v>
      </c>
      <c r="F279" s="22" t="s">
        <v>1940</v>
      </c>
      <c r="G279" s="21" t="s">
        <v>2003</v>
      </c>
      <c r="H279" s="27" t="s">
        <v>2014</v>
      </c>
      <c r="I279" s="27" t="s">
        <v>2035</v>
      </c>
      <c r="J279" s="23">
        <v>2</v>
      </c>
      <c r="K279" s="23"/>
      <c r="L279" s="37">
        <v>7.2</v>
      </c>
      <c r="N279" s="40"/>
    </row>
    <row r="280" spans="1:14" s="11" customFormat="1" ht="20.100000000000001" customHeight="1" x14ac:dyDescent="0.2">
      <c r="A280" s="20">
        <v>273</v>
      </c>
      <c r="B280" s="20">
        <v>15.01085</v>
      </c>
      <c r="C280" s="32" t="s">
        <v>245</v>
      </c>
      <c r="D280" s="34" t="s">
        <v>1110</v>
      </c>
      <c r="E280" s="20" t="s">
        <v>995</v>
      </c>
      <c r="F280" s="22" t="s">
        <v>1563</v>
      </c>
      <c r="G280" s="21" t="s">
        <v>2005</v>
      </c>
      <c r="H280" s="27" t="s">
        <v>2069</v>
      </c>
      <c r="I280" s="27" t="s">
        <v>2303</v>
      </c>
      <c r="J280" s="23">
        <v>2</v>
      </c>
      <c r="K280" s="23"/>
      <c r="L280" s="37">
        <v>7.3</v>
      </c>
      <c r="N280" s="40"/>
    </row>
    <row r="281" spans="1:14" s="11" customFormat="1" ht="20.100000000000001" customHeight="1" x14ac:dyDescent="0.2">
      <c r="A281" s="20">
        <v>274</v>
      </c>
      <c r="B281" s="20">
        <v>15.03459</v>
      </c>
      <c r="C281" s="32" t="s">
        <v>237</v>
      </c>
      <c r="D281" s="34" t="s">
        <v>1110</v>
      </c>
      <c r="E281" s="20" t="s">
        <v>995</v>
      </c>
      <c r="F281" s="22" t="s">
        <v>1386</v>
      </c>
      <c r="G281" s="21" t="s">
        <v>2001</v>
      </c>
      <c r="H281" s="27" t="s">
        <v>2247</v>
      </c>
      <c r="I281" s="27" t="s">
        <v>2255</v>
      </c>
      <c r="J281" s="23" t="s">
        <v>2007</v>
      </c>
      <c r="K281" s="23"/>
      <c r="L281" s="37">
        <v>7.3</v>
      </c>
      <c r="N281" s="40"/>
    </row>
    <row r="282" spans="1:14" s="11" customFormat="1" ht="20.100000000000001" customHeight="1" x14ac:dyDescent="0.2">
      <c r="A282" s="20">
        <v>275</v>
      </c>
      <c r="B282" s="20">
        <v>15.033939999999999</v>
      </c>
      <c r="C282" s="32" t="s">
        <v>420</v>
      </c>
      <c r="D282" s="34" t="s">
        <v>1110</v>
      </c>
      <c r="E282" s="20" t="s">
        <v>995</v>
      </c>
      <c r="F282" s="22" t="s">
        <v>1618</v>
      </c>
      <c r="G282" s="21" t="s">
        <v>2001</v>
      </c>
      <c r="H282" s="27" t="s">
        <v>2146</v>
      </c>
      <c r="I282" s="27" t="s">
        <v>2153</v>
      </c>
      <c r="J282" s="23" t="s">
        <v>2007</v>
      </c>
      <c r="K282" s="23"/>
      <c r="L282" s="37">
        <v>7.4</v>
      </c>
      <c r="N282" s="40"/>
    </row>
    <row r="283" spans="1:14" s="11" customFormat="1" ht="20.100000000000001" customHeight="1" x14ac:dyDescent="0.2">
      <c r="A283" s="20">
        <v>276</v>
      </c>
      <c r="B283" s="20">
        <v>15.03595</v>
      </c>
      <c r="C283" s="32" t="s">
        <v>535</v>
      </c>
      <c r="D283" s="34" t="s">
        <v>1110</v>
      </c>
      <c r="E283" s="20" t="s">
        <v>995</v>
      </c>
      <c r="F283" s="22" t="s">
        <v>1457</v>
      </c>
      <c r="G283" s="21" t="s">
        <v>2005</v>
      </c>
      <c r="H283" s="27" t="s">
        <v>2014</v>
      </c>
      <c r="I283" s="27" t="s">
        <v>2025</v>
      </c>
      <c r="J283" s="23">
        <v>3</v>
      </c>
      <c r="K283" s="23"/>
      <c r="L283" s="37">
        <v>8</v>
      </c>
      <c r="N283" s="40"/>
    </row>
    <row r="284" spans="1:14" s="11" customFormat="1" ht="20.100000000000001" customHeight="1" x14ac:dyDescent="0.2">
      <c r="A284" s="20">
        <v>277</v>
      </c>
      <c r="B284" s="20">
        <v>15.03412</v>
      </c>
      <c r="C284" s="32" t="s">
        <v>485</v>
      </c>
      <c r="D284" s="34" t="s">
        <v>1220</v>
      </c>
      <c r="E284" s="20" t="s">
        <v>1337</v>
      </c>
      <c r="F284" s="22" t="s">
        <v>1579</v>
      </c>
      <c r="G284" s="21" t="s">
        <v>2002</v>
      </c>
      <c r="H284" s="27" t="s">
        <v>2204</v>
      </c>
      <c r="I284" s="27" t="s">
        <v>2213</v>
      </c>
      <c r="J284" s="23" t="s">
        <v>2007</v>
      </c>
      <c r="K284" s="23"/>
      <c r="L284" s="37">
        <v>6.5</v>
      </c>
      <c r="N284" s="40"/>
    </row>
    <row r="285" spans="1:14" s="11" customFormat="1" ht="20.100000000000001" customHeight="1" x14ac:dyDescent="0.2">
      <c r="A285" s="20">
        <v>278</v>
      </c>
      <c r="B285" s="20">
        <v>15.02835</v>
      </c>
      <c r="C285" s="32" t="s">
        <v>203</v>
      </c>
      <c r="D285" s="34" t="s">
        <v>988</v>
      </c>
      <c r="E285" s="20" t="s">
        <v>995</v>
      </c>
      <c r="F285" s="22" t="s">
        <v>1510</v>
      </c>
      <c r="G285" s="21" t="s">
        <v>2006</v>
      </c>
      <c r="H285" s="27" t="s">
        <v>2154</v>
      </c>
      <c r="I285" s="27" t="s">
        <v>2164</v>
      </c>
      <c r="J285" s="23">
        <v>1</v>
      </c>
      <c r="K285" s="23"/>
      <c r="L285" s="37">
        <v>5.9</v>
      </c>
      <c r="N285" s="40"/>
    </row>
    <row r="286" spans="1:14" s="11" customFormat="1" ht="20.100000000000001" customHeight="1" x14ac:dyDescent="0.2">
      <c r="A286" s="20">
        <v>279</v>
      </c>
      <c r="B286" s="20">
        <v>15.037940000000001</v>
      </c>
      <c r="C286" s="32" t="s">
        <v>96</v>
      </c>
      <c r="D286" s="34" t="s">
        <v>988</v>
      </c>
      <c r="E286" s="20" t="s">
        <v>995</v>
      </c>
      <c r="F286" s="22" t="s">
        <v>1743</v>
      </c>
      <c r="G286" s="21" t="s">
        <v>2006</v>
      </c>
      <c r="H286" s="27" t="s">
        <v>2190</v>
      </c>
      <c r="I286" s="27" t="s">
        <v>2225</v>
      </c>
      <c r="J286" s="23">
        <v>1</v>
      </c>
      <c r="K286" s="23"/>
      <c r="L286" s="37">
        <v>5.9</v>
      </c>
      <c r="N286" s="40"/>
    </row>
    <row r="287" spans="1:14" s="11" customFormat="1" ht="20.100000000000001" customHeight="1" x14ac:dyDescent="0.2">
      <c r="A287" s="20">
        <v>280</v>
      </c>
      <c r="B287" s="20">
        <v>15.028779999999999</v>
      </c>
      <c r="C287" s="32" t="s">
        <v>16</v>
      </c>
      <c r="D287" s="34" t="s">
        <v>988</v>
      </c>
      <c r="E287" s="20" t="s">
        <v>995</v>
      </c>
      <c r="F287" s="22" t="s">
        <v>1347</v>
      </c>
      <c r="G287" s="21" t="s">
        <v>2005</v>
      </c>
      <c r="H287" s="27" t="s">
        <v>2122</v>
      </c>
      <c r="I287" s="27" t="s">
        <v>2132</v>
      </c>
      <c r="J287" s="23"/>
      <c r="K287" s="23"/>
      <c r="L287" s="37">
        <v>6.3</v>
      </c>
      <c r="N287" s="40"/>
    </row>
    <row r="288" spans="1:14" s="11" customFormat="1" ht="20.100000000000001" customHeight="1" x14ac:dyDescent="0.2">
      <c r="A288" s="20">
        <v>281</v>
      </c>
      <c r="B288" s="20">
        <v>15.02938</v>
      </c>
      <c r="C288" s="32" t="s">
        <v>53</v>
      </c>
      <c r="D288" s="34" t="s">
        <v>988</v>
      </c>
      <c r="E288" s="20" t="s">
        <v>995</v>
      </c>
      <c r="F288" s="22" t="s">
        <v>1555</v>
      </c>
      <c r="G288" s="21" t="s">
        <v>2001</v>
      </c>
      <c r="H288" s="27" t="s">
        <v>2095</v>
      </c>
      <c r="I288" s="27" t="s">
        <v>2096</v>
      </c>
      <c r="J288" s="23" t="s">
        <v>2007</v>
      </c>
      <c r="K288" s="23"/>
      <c r="L288" s="37">
        <v>6.3</v>
      </c>
      <c r="N288" s="40"/>
    </row>
    <row r="289" spans="1:14" s="11" customFormat="1" ht="20.100000000000001" customHeight="1" x14ac:dyDescent="0.2">
      <c r="A289" s="20">
        <v>282</v>
      </c>
      <c r="B289" s="20">
        <v>15.03603</v>
      </c>
      <c r="C289" s="32" t="s">
        <v>536</v>
      </c>
      <c r="D289" s="34" t="s">
        <v>988</v>
      </c>
      <c r="E289" s="20" t="s">
        <v>995</v>
      </c>
      <c r="F289" s="22" t="s">
        <v>1794</v>
      </c>
      <c r="G289" s="21" t="s">
        <v>2006</v>
      </c>
      <c r="H289" s="27" t="s">
        <v>2154</v>
      </c>
      <c r="I289" s="27" t="s">
        <v>2164</v>
      </c>
      <c r="J289" s="23">
        <v>2</v>
      </c>
      <c r="K289" s="23"/>
      <c r="L289" s="37">
        <v>6.3</v>
      </c>
      <c r="N289" s="40"/>
    </row>
    <row r="290" spans="1:14" s="11" customFormat="1" ht="20.100000000000001" customHeight="1" x14ac:dyDescent="0.2">
      <c r="A290" s="20">
        <v>283</v>
      </c>
      <c r="B290" s="20">
        <v>15.04124</v>
      </c>
      <c r="C290" s="32" t="s">
        <v>62</v>
      </c>
      <c r="D290" s="34" t="s">
        <v>988</v>
      </c>
      <c r="E290" s="20" t="s">
        <v>995</v>
      </c>
      <c r="F290" s="22" t="s">
        <v>1860</v>
      </c>
      <c r="G290" s="21" t="s">
        <v>2005</v>
      </c>
      <c r="H290" s="27" t="s">
        <v>2324</v>
      </c>
      <c r="I290" s="27" t="s">
        <v>2325</v>
      </c>
      <c r="J290" s="23">
        <v>1</v>
      </c>
      <c r="K290" s="23"/>
      <c r="L290" s="37">
        <v>6.3</v>
      </c>
      <c r="N290" s="40"/>
    </row>
    <row r="291" spans="1:14" s="11" customFormat="1" ht="20.100000000000001" customHeight="1" x14ac:dyDescent="0.2">
      <c r="A291" s="20">
        <v>284</v>
      </c>
      <c r="B291" s="20">
        <v>15.046049999999999</v>
      </c>
      <c r="C291" s="32" t="s">
        <v>944</v>
      </c>
      <c r="D291" s="34" t="s">
        <v>988</v>
      </c>
      <c r="E291" s="20" t="s">
        <v>995</v>
      </c>
      <c r="F291" s="22" t="s">
        <v>1872</v>
      </c>
      <c r="G291" s="21" t="s">
        <v>2005</v>
      </c>
      <c r="H291" s="27" t="s">
        <v>2122</v>
      </c>
      <c r="I291" s="27" t="s">
        <v>2126</v>
      </c>
      <c r="J291" s="23" t="s">
        <v>2007</v>
      </c>
      <c r="K291" s="23"/>
      <c r="L291" s="37">
        <v>6.3</v>
      </c>
      <c r="N291" s="40"/>
    </row>
    <row r="292" spans="1:14" s="11" customFormat="1" ht="20.100000000000001" customHeight="1" x14ac:dyDescent="0.2">
      <c r="A292" s="20">
        <v>285</v>
      </c>
      <c r="B292" s="20">
        <v>15.03046</v>
      </c>
      <c r="C292" s="32" t="s">
        <v>88</v>
      </c>
      <c r="D292" s="34" t="s">
        <v>988</v>
      </c>
      <c r="E292" s="20" t="s">
        <v>995</v>
      </c>
      <c r="F292" s="22" t="s">
        <v>1430</v>
      </c>
      <c r="G292" s="21" t="s">
        <v>2003</v>
      </c>
      <c r="H292" s="27" t="s">
        <v>2110</v>
      </c>
      <c r="I292" s="27" t="s">
        <v>2113</v>
      </c>
      <c r="J292" s="23"/>
      <c r="K292" s="23"/>
      <c r="L292" s="37">
        <v>6.5</v>
      </c>
      <c r="N292" s="40"/>
    </row>
    <row r="293" spans="1:14" s="11" customFormat="1" ht="20.100000000000001" customHeight="1" x14ac:dyDescent="0.2">
      <c r="A293" s="20">
        <v>286</v>
      </c>
      <c r="B293" s="20">
        <v>15.01993</v>
      </c>
      <c r="C293" s="32" t="s">
        <v>602</v>
      </c>
      <c r="D293" s="34" t="s">
        <v>988</v>
      </c>
      <c r="E293" s="20" t="s">
        <v>995</v>
      </c>
      <c r="F293" s="22" t="s">
        <v>1841</v>
      </c>
      <c r="G293" s="21" t="s">
        <v>2003</v>
      </c>
      <c r="H293" s="27" t="s">
        <v>2014</v>
      </c>
      <c r="I293" s="27" t="s">
        <v>2025</v>
      </c>
      <c r="J293" s="23">
        <v>3</v>
      </c>
      <c r="K293" s="23"/>
      <c r="L293" s="37">
        <v>6.6</v>
      </c>
      <c r="N293" s="40"/>
    </row>
    <row r="294" spans="1:14" s="11" customFormat="1" ht="20.100000000000001" customHeight="1" x14ac:dyDescent="0.2">
      <c r="A294" s="20">
        <v>287</v>
      </c>
      <c r="B294" s="20">
        <v>15.026160000000001</v>
      </c>
      <c r="C294" s="32" t="s">
        <v>75</v>
      </c>
      <c r="D294" s="34" t="s">
        <v>1036</v>
      </c>
      <c r="E294" s="20" t="s">
        <v>995</v>
      </c>
      <c r="F294" s="22" t="s">
        <v>1399</v>
      </c>
      <c r="G294" s="21" t="s">
        <v>2004</v>
      </c>
      <c r="H294" s="27" t="s">
        <v>2122</v>
      </c>
      <c r="I294" s="27" t="s">
        <v>2126</v>
      </c>
      <c r="J294" s="23" t="s">
        <v>2007</v>
      </c>
      <c r="K294" s="23"/>
      <c r="L294" s="37">
        <v>7.1</v>
      </c>
      <c r="N294" s="40"/>
    </row>
    <row r="295" spans="1:14" s="11" customFormat="1" ht="20.100000000000001" customHeight="1" x14ac:dyDescent="0.2">
      <c r="A295" s="20">
        <v>288</v>
      </c>
      <c r="B295" s="20">
        <v>15.02731</v>
      </c>
      <c r="C295" s="32" t="s">
        <v>88</v>
      </c>
      <c r="D295" s="34" t="s">
        <v>988</v>
      </c>
      <c r="E295" s="20" t="s">
        <v>995</v>
      </c>
      <c r="F295" s="22" t="s">
        <v>1813</v>
      </c>
      <c r="G295" s="21" t="s">
        <v>2001</v>
      </c>
      <c r="H295" s="27" t="s">
        <v>2014</v>
      </c>
      <c r="I295" s="27" t="s">
        <v>2032</v>
      </c>
      <c r="J295" s="23"/>
      <c r="K295" s="23"/>
      <c r="L295" s="37">
        <v>7.3</v>
      </c>
      <c r="N295" s="40"/>
    </row>
    <row r="296" spans="1:14" s="11" customFormat="1" ht="20.100000000000001" customHeight="1" x14ac:dyDescent="0.2">
      <c r="A296" s="20">
        <v>289</v>
      </c>
      <c r="B296" s="20">
        <v>15.038600000000001</v>
      </c>
      <c r="C296" s="32" t="s">
        <v>637</v>
      </c>
      <c r="D296" s="34" t="s">
        <v>988</v>
      </c>
      <c r="E296" s="20" t="s">
        <v>995</v>
      </c>
      <c r="F296" s="22" t="s">
        <v>1865</v>
      </c>
      <c r="G296" s="21" t="s">
        <v>2004</v>
      </c>
      <c r="H296" s="27" t="s">
        <v>2014</v>
      </c>
      <c r="I296" s="27" t="s">
        <v>2032</v>
      </c>
      <c r="J296" s="23">
        <v>3</v>
      </c>
      <c r="K296" s="23"/>
      <c r="L296" s="37">
        <v>7.5</v>
      </c>
      <c r="N296" s="40"/>
    </row>
    <row r="297" spans="1:14" s="11" customFormat="1" ht="20.100000000000001" customHeight="1" x14ac:dyDescent="0.2">
      <c r="A297" s="20">
        <v>290</v>
      </c>
      <c r="B297" s="20">
        <v>15.044180000000001</v>
      </c>
      <c r="C297" s="32" t="s">
        <v>872</v>
      </c>
      <c r="D297" s="34" t="s">
        <v>988</v>
      </c>
      <c r="E297" s="20" t="s">
        <v>995</v>
      </c>
      <c r="F297" s="22" t="s">
        <v>1431</v>
      </c>
      <c r="G297" s="21" t="s">
        <v>2005</v>
      </c>
      <c r="H297" s="27" t="s">
        <v>2283</v>
      </c>
      <c r="I297" s="27" t="s">
        <v>2287</v>
      </c>
      <c r="J297" s="23" t="s">
        <v>2007</v>
      </c>
      <c r="K297" s="23"/>
      <c r="L297" s="37">
        <v>7.5</v>
      </c>
      <c r="N297" s="40"/>
    </row>
    <row r="298" spans="1:14" s="11" customFormat="1" ht="20.100000000000001" customHeight="1" x14ac:dyDescent="0.2">
      <c r="A298" s="20">
        <v>291</v>
      </c>
      <c r="B298" s="20">
        <v>15.02976</v>
      </c>
      <c r="C298" s="32" t="s">
        <v>182</v>
      </c>
      <c r="D298" s="34" t="s">
        <v>1037</v>
      </c>
      <c r="E298" s="20" t="s">
        <v>995</v>
      </c>
      <c r="F298" s="22" t="s">
        <v>1860</v>
      </c>
      <c r="G298" s="21" t="s">
        <v>2001</v>
      </c>
      <c r="H298" s="27" t="s">
        <v>2014</v>
      </c>
      <c r="I298" s="27" t="s">
        <v>2031</v>
      </c>
      <c r="J298" s="23" t="s">
        <v>2007</v>
      </c>
      <c r="K298" s="23"/>
      <c r="L298" s="37">
        <v>5.9</v>
      </c>
      <c r="N298" s="40"/>
    </row>
    <row r="299" spans="1:14" s="11" customFormat="1" ht="20.100000000000001" customHeight="1" x14ac:dyDescent="0.2">
      <c r="A299" s="20">
        <v>292</v>
      </c>
      <c r="B299" s="20">
        <v>15.030150000000001</v>
      </c>
      <c r="C299" s="32" t="s">
        <v>38</v>
      </c>
      <c r="D299" s="34" t="s">
        <v>1037</v>
      </c>
      <c r="E299" s="20" t="s">
        <v>995</v>
      </c>
      <c r="F299" s="22" t="s">
        <v>1587</v>
      </c>
      <c r="G299" s="21" t="s">
        <v>2006</v>
      </c>
      <c r="H299" s="27" t="s">
        <v>2110</v>
      </c>
      <c r="I299" s="27" t="s">
        <v>2116</v>
      </c>
      <c r="J299" s="23" t="s">
        <v>2007</v>
      </c>
      <c r="K299" s="23"/>
      <c r="L299" s="37">
        <v>6.1</v>
      </c>
      <c r="N299" s="40"/>
    </row>
    <row r="300" spans="1:14" s="11" customFormat="1" ht="20.100000000000001" customHeight="1" x14ac:dyDescent="0.2">
      <c r="A300" s="20">
        <v>293</v>
      </c>
      <c r="B300" s="20">
        <v>15.034800000000001</v>
      </c>
      <c r="C300" s="32" t="s">
        <v>496</v>
      </c>
      <c r="D300" s="34" t="s">
        <v>1037</v>
      </c>
      <c r="E300" s="20" t="s">
        <v>995</v>
      </c>
      <c r="F300" s="22" t="s">
        <v>1344</v>
      </c>
      <c r="G300" s="21" t="s">
        <v>2004</v>
      </c>
      <c r="H300" s="27" t="s">
        <v>2014</v>
      </c>
      <c r="I300" s="27" t="s">
        <v>2025</v>
      </c>
      <c r="J300" s="23">
        <v>3</v>
      </c>
      <c r="K300" s="23"/>
      <c r="L300" s="37">
        <v>6.1</v>
      </c>
      <c r="N300" s="40"/>
    </row>
    <row r="301" spans="1:14" s="11" customFormat="1" ht="20.100000000000001" customHeight="1" x14ac:dyDescent="0.2">
      <c r="A301" s="20">
        <v>294</v>
      </c>
      <c r="B301" s="20">
        <v>15.027670000000001</v>
      </c>
      <c r="C301" s="32" t="s">
        <v>165</v>
      </c>
      <c r="D301" s="34" t="s">
        <v>1037</v>
      </c>
      <c r="E301" s="20" t="s">
        <v>995</v>
      </c>
      <c r="F301" s="22" t="s">
        <v>1478</v>
      </c>
      <c r="G301" s="21" t="s">
        <v>2006</v>
      </c>
      <c r="H301" s="27" t="s">
        <v>2122</v>
      </c>
      <c r="I301" s="27" t="s">
        <v>2125</v>
      </c>
      <c r="J301" s="23"/>
      <c r="K301" s="23"/>
      <c r="L301" s="37">
        <v>6.2</v>
      </c>
      <c r="N301" s="40"/>
    </row>
    <row r="302" spans="1:14" s="11" customFormat="1" ht="20.100000000000001" customHeight="1" x14ac:dyDescent="0.2">
      <c r="A302" s="20">
        <v>295</v>
      </c>
      <c r="B302" s="20">
        <v>15.03622</v>
      </c>
      <c r="C302" s="32" t="s">
        <v>75</v>
      </c>
      <c r="D302" s="34" t="s">
        <v>1037</v>
      </c>
      <c r="E302" s="20" t="s">
        <v>995</v>
      </c>
      <c r="F302" s="22" t="s">
        <v>1655</v>
      </c>
      <c r="G302" s="21" t="s">
        <v>2005</v>
      </c>
      <c r="H302" s="27" t="s">
        <v>2204</v>
      </c>
      <c r="I302" s="27" t="s">
        <v>2209</v>
      </c>
      <c r="J302" s="23">
        <v>2</v>
      </c>
      <c r="K302" s="23"/>
      <c r="L302" s="37">
        <v>6.2</v>
      </c>
      <c r="N302" s="40"/>
    </row>
    <row r="303" spans="1:14" s="11" customFormat="1" ht="20.100000000000001" customHeight="1" x14ac:dyDescent="0.2">
      <c r="A303" s="20">
        <v>296</v>
      </c>
      <c r="B303" s="20">
        <v>15.02905</v>
      </c>
      <c r="C303" s="32" t="s">
        <v>178</v>
      </c>
      <c r="D303" s="34" t="s">
        <v>1037</v>
      </c>
      <c r="E303" s="20" t="s">
        <v>995</v>
      </c>
      <c r="F303" s="22" t="s">
        <v>1546</v>
      </c>
      <c r="G303" s="21" t="s">
        <v>2004</v>
      </c>
      <c r="H303" s="27" t="s">
        <v>2110</v>
      </c>
      <c r="I303" s="27" t="s">
        <v>2116</v>
      </c>
      <c r="J303" s="23" t="s">
        <v>2007</v>
      </c>
      <c r="K303" s="23"/>
      <c r="L303" s="37">
        <v>6.3</v>
      </c>
      <c r="N303" s="40"/>
    </row>
    <row r="304" spans="1:14" s="11" customFormat="1" ht="20.100000000000001" customHeight="1" x14ac:dyDescent="0.2">
      <c r="A304" s="20">
        <v>297</v>
      </c>
      <c r="B304" s="20">
        <v>15.03177</v>
      </c>
      <c r="C304" s="32" t="s">
        <v>59</v>
      </c>
      <c r="D304" s="34" t="s">
        <v>1037</v>
      </c>
      <c r="E304" s="20" t="s">
        <v>995</v>
      </c>
      <c r="F304" s="22" t="s">
        <v>1520</v>
      </c>
      <c r="G304" s="21" t="s">
        <v>2003</v>
      </c>
      <c r="H304" s="27" t="s">
        <v>2283</v>
      </c>
      <c r="I304" s="27" t="s">
        <v>2287</v>
      </c>
      <c r="J304" s="23"/>
      <c r="K304" s="23"/>
      <c r="L304" s="37">
        <v>6.3</v>
      </c>
      <c r="N304" s="40"/>
    </row>
    <row r="305" spans="1:14" s="11" customFormat="1" ht="20.100000000000001" customHeight="1" x14ac:dyDescent="0.2">
      <c r="A305" s="20">
        <v>298</v>
      </c>
      <c r="B305" s="20">
        <v>15.02713</v>
      </c>
      <c r="C305" s="32" t="s">
        <v>125</v>
      </c>
      <c r="D305" s="34" t="s">
        <v>1037</v>
      </c>
      <c r="E305" s="20" t="s">
        <v>995</v>
      </c>
      <c r="F305" s="22" t="s">
        <v>2353</v>
      </c>
      <c r="G305" s="21" t="s">
        <v>2006</v>
      </c>
      <c r="H305" s="27" t="s">
        <v>2190</v>
      </c>
      <c r="I305" s="27" t="s">
        <v>2226</v>
      </c>
      <c r="J305" s="23"/>
      <c r="K305" s="23"/>
      <c r="L305" s="37">
        <v>6.7</v>
      </c>
      <c r="N305" s="40"/>
    </row>
    <row r="306" spans="1:14" s="11" customFormat="1" ht="20.100000000000001" customHeight="1" x14ac:dyDescent="0.2">
      <c r="A306" s="20">
        <v>299</v>
      </c>
      <c r="B306" s="20">
        <v>15.044650000000001</v>
      </c>
      <c r="C306" s="32" t="s">
        <v>894</v>
      </c>
      <c r="D306" s="34" t="s">
        <v>1037</v>
      </c>
      <c r="E306" s="20" t="s">
        <v>995</v>
      </c>
      <c r="F306" s="22" t="s">
        <v>1461</v>
      </c>
      <c r="G306" s="21" t="s">
        <v>2001</v>
      </c>
      <c r="H306" s="27" t="s">
        <v>2190</v>
      </c>
      <c r="I306" s="27" t="s">
        <v>2228</v>
      </c>
      <c r="J306" s="23">
        <v>2</v>
      </c>
      <c r="K306" s="23"/>
      <c r="L306" s="37">
        <v>6.7</v>
      </c>
      <c r="N306" s="40"/>
    </row>
    <row r="307" spans="1:14" s="11" customFormat="1" ht="20.100000000000001" customHeight="1" x14ac:dyDescent="0.2">
      <c r="A307" s="20">
        <v>300</v>
      </c>
      <c r="B307" s="20">
        <v>15.02994</v>
      </c>
      <c r="C307" s="32" t="s">
        <v>47</v>
      </c>
      <c r="D307" s="34" t="s">
        <v>1037</v>
      </c>
      <c r="E307" s="20" t="s">
        <v>995</v>
      </c>
      <c r="F307" s="22" t="s">
        <v>1453</v>
      </c>
      <c r="G307" s="21" t="s">
        <v>2001</v>
      </c>
      <c r="H307" s="27" t="s">
        <v>2204</v>
      </c>
      <c r="I307" s="27" t="s">
        <v>2208</v>
      </c>
      <c r="J307" s="23"/>
      <c r="K307" s="23"/>
      <c r="L307" s="37">
        <v>6.8</v>
      </c>
      <c r="N307" s="40"/>
    </row>
    <row r="308" spans="1:14" s="11" customFormat="1" ht="20.100000000000001" customHeight="1" x14ac:dyDescent="0.2">
      <c r="A308" s="20">
        <v>301</v>
      </c>
      <c r="B308" s="20">
        <v>15.034979999999999</v>
      </c>
      <c r="C308" s="32" t="s">
        <v>11</v>
      </c>
      <c r="D308" s="34" t="s">
        <v>1037</v>
      </c>
      <c r="E308" s="20" t="s">
        <v>995</v>
      </c>
      <c r="F308" s="22" t="s">
        <v>1780</v>
      </c>
      <c r="G308" s="21" t="s">
        <v>2005</v>
      </c>
      <c r="H308" s="27" t="s">
        <v>2014</v>
      </c>
      <c r="I308" s="27" t="s">
        <v>2034</v>
      </c>
      <c r="J308" s="23">
        <v>2</v>
      </c>
      <c r="K308" s="23">
        <v>2</v>
      </c>
      <c r="L308" s="37">
        <v>6.8</v>
      </c>
      <c r="N308" s="40"/>
    </row>
    <row r="309" spans="1:14" s="11" customFormat="1" ht="20.100000000000001" customHeight="1" x14ac:dyDescent="0.2">
      <c r="A309" s="20">
        <v>302</v>
      </c>
      <c r="B309" s="20">
        <v>15.04195</v>
      </c>
      <c r="C309" s="32" t="s">
        <v>373</v>
      </c>
      <c r="D309" s="34" t="s">
        <v>1037</v>
      </c>
      <c r="E309" s="20" t="s">
        <v>995</v>
      </c>
      <c r="F309" s="22" t="s">
        <v>1866</v>
      </c>
      <c r="G309" s="21" t="s">
        <v>2004</v>
      </c>
      <c r="H309" s="27" t="s">
        <v>2079</v>
      </c>
      <c r="I309" s="27" t="s">
        <v>2080</v>
      </c>
      <c r="J309" s="23">
        <v>1</v>
      </c>
      <c r="K309" s="23"/>
      <c r="L309" s="37">
        <v>7.1</v>
      </c>
      <c r="N309" s="40"/>
    </row>
    <row r="310" spans="1:14" s="11" customFormat="1" ht="20.100000000000001" customHeight="1" x14ac:dyDescent="0.2">
      <c r="A310" s="20">
        <v>303</v>
      </c>
      <c r="B310" s="20">
        <v>15.025309999999999</v>
      </c>
      <c r="C310" s="32" t="s">
        <v>76</v>
      </c>
      <c r="D310" s="34" t="s">
        <v>1037</v>
      </c>
      <c r="E310" s="20" t="s">
        <v>995</v>
      </c>
      <c r="F310" s="22" t="s">
        <v>1400</v>
      </c>
      <c r="G310" s="21" t="s">
        <v>2001</v>
      </c>
      <c r="H310" s="27" t="s">
        <v>2257</v>
      </c>
      <c r="I310" s="27" t="s">
        <v>2260</v>
      </c>
      <c r="J310" s="23" t="s">
        <v>2007</v>
      </c>
      <c r="K310" s="23"/>
      <c r="L310" s="37">
        <v>7.3</v>
      </c>
      <c r="N310" s="40"/>
    </row>
    <row r="311" spans="1:14" s="11" customFormat="1" ht="20.100000000000001" customHeight="1" x14ac:dyDescent="0.2">
      <c r="A311" s="20">
        <v>304</v>
      </c>
      <c r="B311" s="20">
        <v>15.02778</v>
      </c>
      <c r="C311" s="32" t="s">
        <v>14</v>
      </c>
      <c r="D311" s="34" t="s">
        <v>1181</v>
      </c>
      <c r="E311" s="20" t="s">
        <v>995</v>
      </c>
      <c r="F311" s="22" t="s">
        <v>1656</v>
      </c>
      <c r="G311" s="21" t="s">
        <v>2003</v>
      </c>
      <c r="H311" s="27" t="s">
        <v>2110</v>
      </c>
      <c r="I311" s="27" t="s">
        <v>2117</v>
      </c>
      <c r="J311" s="23">
        <v>2</v>
      </c>
      <c r="K311" s="23"/>
      <c r="L311" s="37">
        <v>5.7</v>
      </c>
      <c r="N311" s="40"/>
    </row>
    <row r="312" spans="1:14" s="11" customFormat="1" ht="20.100000000000001" customHeight="1" x14ac:dyDescent="0.2">
      <c r="A312" s="20">
        <v>305</v>
      </c>
      <c r="B312" s="20">
        <v>15.034190000000001</v>
      </c>
      <c r="C312" s="32" t="s">
        <v>460</v>
      </c>
      <c r="D312" s="34" t="s">
        <v>1181</v>
      </c>
      <c r="E312" s="20" t="s">
        <v>995</v>
      </c>
      <c r="F312" s="22" t="s">
        <v>1755</v>
      </c>
      <c r="G312" s="21" t="s">
        <v>2001</v>
      </c>
      <c r="H312" s="27" t="s">
        <v>2133</v>
      </c>
      <c r="I312" s="27" t="s">
        <v>2134</v>
      </c>
      <c r="J312" s="23">
        <v>1</v>
      </c>
      <c r="K312" s="23"/>
      <c r="L312" s="37">
        <v>6.1</v>
      </c>
      <c r="N312" s="40"/>
    </row>
    <row r="313" spans="1:14" s="11" customFormat="1" ht="20.100000000000001" customHeight="1" x14ac:dyDescent="0.2">
      <c r="A313" s="20">
        <v>306</v>
      </c>
      <c r="B313" s="20">
        <v>15.039059999999999</v>
      </c>
      <c r="C313" s="32" t="s">
        <v>11</v>
      </c>
      <c r="D313" s="34" t="s">
        <v>1015</v>
      </c>
      <c r="E313" s="20" t="s">
        <v>995</v>
      </c>
      <c r="F313" s="22" t="s">
        <v>1896</v>
      </c>
      <c r="G313" s="21" t="s">
        <v>2004</v>
      </c>
      <c r="H313" s="27" t="s">
        <v>2294</v>
      </c>
      <c r="I313" s="27" t="s">
        <v>2300</v>
      </c>
      <c r="J313" s="23" t="s">
        <v>2007</v>
      </c>
      <c r="K313" s="23"/>
      <c r="L313" s="37">
        <v>5.6</v>
      </c>
      <c r="N313" s="40"/>
    </row>
    <row r="314" spans="1:14" s="11" customFormat="1" ht="20.100000000000001" customHeight="1" x14ac:dyDescent="0.2">
      <c r="A314" s="20">
        <v>307</v>
      </c>
      <c r="B314" s="20">
        <v>15.040710000000001</v>
      </c>
      <c r="C314" s="32" t="s">
        <v>728</v>
      </c>
      <c r="D314" s="34" t="s">
        <v>1015</v>
      </c>
      <c r="E314" s="20" t="s">
        <v>995</v>
      </c>
      <c r="F314" s="22" t="s">
        <v>1379</v>
      </c>
      <c r="G314" s="21" t="s">
        <v>2005</v>
      </c>
      <c r="H314" s="27" t="s">
        <v>2014</v>
      </c>
      <c r="I314" s="27" t="s">
        <v>2026</v>
      </c>
      <c r="J314" s="23">
        <v>3</v>
      </c>
      <c r="K314" s="23"/>
      <c r="L314" s="37">
        <v>5.6</v>
      </c>
      <c r="N314" s="40"/>
    </row>
    <row r="315" spans="1:14" s="11" customFormat="1" ht="20.100000000000001" customHeight="1" x14ac:dyDescent="0.2">
      <c r="A315" s="20">
        <v>308</v>
      </c>
      <c r="B315" s="20">
        <v>15.028219999999999</v>
      </c>
      <c r="C315" s="32" t="s">
        <v>13</v>
      </c>
      <c r="D315" s="34" t="s">
        <v>1015</v>
      </c>
      <c r="E315" s="20" t="s">
        <v>995</v>
      </c>
      <c r="F315" s="22" t="s">
        <v>1511</v>
      </c>
      <c r="G315" s="21" t="s">
        <v>2006</v>
      </c>
      <c r="H315" s="27" t="s">
        <v>2008</v>
      </c>
      <c r="I315" s="27" t="s">
        <v>2009</v>
      </c>
      <c r="J315" s="23">
        <v>3</v>
      </c>
      <c r="K315" s="23">
        <v>2</v>
      </c>
      <c r="L315" s="37">
        <v>5.7</v>
      </c>
      <c r="N315" s="40"/>
    </row>
    <row r="316" spans="1:14" s="11" customFormat="1" ht="20.100000000000001" customHeight="1" x14ac:dyDescent="0.2">
      <c r="A316" s="20">
        <v>309</v>
      </c>
      <c r="B316" s="20">
        <v>15.03021</v>
      </c>
      <c r="C316" s="32" t="s">
        <v>287</v>
      </c>
      <c r="D316" s="34" t="s">
        <v>1015</v>
      </c>
      <c r="E316" s="20" t="s">
        <v>995</v>
      </c>
      <c r="F316" s="22" t="s">
        <v>1592</v>
      </c>
      <c r="G316" s="21" t="s">
        <v>2001</v>
      </c>
      <c r="H316" s="27" t="s">
        <v>2133</v>
      </c>
      <c r="I316" s="27" t="s">
        <v>2134</v>
      </c>
      <c r="J316" s="23">
        <v>1</v>
      </c>
      <c r="K316" s="23"/>
      <c r="L316" s="37">
        <v>5.7</v>
      </c>
      <c r="N316" s="40"/>
    </row>
    <row r="317" spans="1:14" s="11" customFormat="1" ht="20.100000000000001" customHeight="1" x14ac:dyDescent="0.2">
      <c r="A317" s="20">
        <v>310</v>
      </c>
      <c r="B317" s="20">
        <v>15.02816</v>
      </c>
      <c r="C317" s="32" t="s">
        <v>204</v>
      </c>
      <c r="D317" s="34" t="s">
        <v>1015</v>
      </c>
      <c r="E317" s="20" t="s">
        <v>995</v>
      </c>
      <c r="F317" s="22" t="s">
        <v>1512</v>
      </c>
      <c r="G317" s="21" t="s">
        <v>2006</v>
      </c>
      <c r="H317" s="27" t="s">
        <v>2110</v>
      </c>
      <c r="I317" s="27" t="s">
        <v>2116</v>
      </c>
      <c r="J317" s="23">
        <v>1</v>
      </c>
      <c r="K317" s="23"/>
      <c r="L317" s="37">
        <v>5.8</v>
      </c>
      <c r="N317" s="40"/>
    </row>
    <row r="318" spans="1:14" s="11" customFormat="1" ht="20.100000000000001" customHeight="1" x14ac:dyDescent="0.2">
      <c r="A318" s="20">
        <v>311</v>
      </c>
      <c r="B318" s="20">
        <v>15.029859999999999</v>
      </c>
      <c r="C318" s="32" t="s">
        <v>272</v>
      </c>
      <c r="D318" s="34" t="s">
        <v>1015</v>
      </c>
      <c r="E318" s="20" t="s">
        <v>995</v>
      </c>
      <c r="F318" s="22" t="s">
        <v>1591</v>
      </c>
      <c r="G318" s="21" t="s">
        <v>2004</v>
      </c>
      <c r="H318" s="27" t="s">
        <v>2154</v>
      </c>
      <c r="I318" s="27" t="s">
        <v>2160</v>
      </c>
      <c r="J318" s="23"/>
      <c r="K318" s="23"/>
      <c r="L318" s="37">
        <v>6</v>
      </c>
      <c r="N318" s="40"/>
    </row>
    <row r="319" spans="1:14" s="11" customFormat="1" ht="20.100000000000001" customHeight="1" x14ac:dyDescent="0.2">
      <c r="A319" s="20">
        <v>312</v>
      </c>
      <c r="B319" s="20">
        <v>15.03618</v>
      </c>
      <c r="C319" s="32" t="s">
        <v>62</v>
      </c>
      <c r="D319" s="34" t="s">
        <v>1015</v>
      </c>
      <c r="E319" s="20" t="s">
        <v>995</v>
      </c>
      <c r="F319" s="22" t="s">
        <v>1798</v>
      </c>
      <c r="G319" s="21" t="s">
        <v>2004</v>
      </c>
      <c r="H319" s="27" t="s">
        <v>2181</v>
      </c>
      <c r="I319" s="27" t="s">
        <v>2184</v>
      </c>
      <c r="J319" s="23">
        <v>1</v>
      </c>
      <c r="K319" s="23"/>
      <c r="L319" s="37">
        <v>6</v>
      </c>
      <c r="N319" s="40"/>
    </row>
    <row r="320" spans="1:14" s="11" customFormat="1" ht="20.100000000000001" customHeight="1" x14ac:dyDescent="0.2">
      <c r="A320" s="20">
        <v>313</v>
      </c>
      <c r="B320" s="20">
        <v>15.04133</v>
      </c>
      <c r="C320" s="32" t="s">
        <v>40</v>
      </c>
      <c r="D320" s="34" t="s">
        <v>1015</v>
      </c>
      <c r="E320" s="20" t="s">
        <v>995</v>
      </c>
      <c r="F320" s="22" t="s">
        <v>1928</v>
      </c>
      <c r="G320" s="21" t="s">
        <v>2004</v>
      </c>
      <c r="H320" s="27" t="s">
        <v>2014</v>
      </c>
      <c r="I320" s="27" t="s">
        <v>2025</v>
      </c>
      <c r="J320" s="23">
        <v>3</v>
      </c>
      <c r="K320" s="23"/>
      <c r="L320" s="37">
        <v>6</v>
      </c>
      <c r="N320" s="40"/>
    </row>
    <row r="321" spans="1:14" s="11" customFormat="1" ht="20.100000000000001" customHeight="1" x14ac:dyDescent="0.2">
      <c r="A321" s="20">
        <v>314</v>
      </c>
      <c r="B321" s="20">
        <v>15.02718</v>
      </c>
      <c r="C321" s="32" t="s">
        <v>127</v>
      </c>
      <c r="D321" s="34" t="s">
        <v>1015</v>
      </c>
      <c r="E321" s="20" t="s">
        <v>995</v>
      </c>
      <c r="F321" s="22" t="s">
        <v>1448</v>
      </c>
      <c r="G321" s="21" t="s">
        <v>2005</v>
      </c>
      <c r="H321" s="27" t="s">
        <v>2265</v>
      </c>
      <c r="I321" s="27" t="s">
        <v>2268</v>
      </c>
      <c r="J321" s="23"/>
      <c r="K321" s="23"/>
      <c r="L321" s="37">
        <v>6.1</v>
      </c>
      <c r="N321" s="40"/>
    </row>
    <row r="322" spans="1:14" s="11" customFormat="1" ht="20.100000000000001" customHeight="1" x14ac:dyDescent="0.2">
      <c r="A322" s="20">
        <v>315</v>
      </c>
      <c r="B322" s="20">
        <v>15.03007</v>
      </c>
      <c r="C322" s="32" t="s">
        <v>283</v>
      </c>
      <c r="D322" s="34" t="s">
        <v>1015</v>
      </c>
      <c r="E322" s="20" t="s">
        <v>995</v>
      </c>
      <c r="F322" s="22" t="s">
        <v>1588</v>
      </c>
      <c r="G322" s="21" t="s">
        <v>2006</v>
      </c>
      <c r="H322" s="27" t="s">
        <v>2190</v>
      </c>
      <c r="I322" s="27" t="s">
        <v>2231</v>
      </c>
      <c r="J322" s="23">
        <v>1</v>
      </c>
      <c r="K322" s="23"/>
      <c r="L322" s="37">
        <v>6.3</v>
      </c>
      <c r="N322" s="40"/>
    </row>
    <row r="323" spans="1:14" s="11" customFormat="1" ht="20.100000000000001" customHeight="1" x14ac:dyDescent="0.2">
      <c r="A323" s="20">
        <v>316</v>
      </c>
      <c r="B323" s="20">
        <v>15.02891</v>
      </c>
      <c r="C323" s="32" t="s">
        <v>235</v>
      </c>
      <c r="D323" s="34" t="s">
        <v>1015</v>
      </c>
      <c r="E323" s="20" t="s">
        <v>995</v>
      </c>
      <c r="F323" s="22" t="s">
        <v>1528</v>
      </c>
      <c r="G323" s="21" t="s">
        <v>2001</v>
      </c>
      <c r="H323" s="27" t="s">
        <v>2324</v>
      </c>
      <c r="I323" s="27" t="s">
        <v>2325</v>
      </c>
      <c r="J323" s="23">
        <v>1</v>
      </c>
      <c r="K323" s="23"/>
      <c r="L323" s="37">
        <v>6.4</v>
      </c>
      <c r="N323" s="40"/>
    </row>
    <row r="324" spans="1:14" s="11" customFormat="1" ht="20.100000000000001" customHeight="1" x14ac:dyDescent="0.2">
      <c r="A324" s="20">
        <v>317</v>
      </c>
      <c r="B324" s="20">
        <v>15.041740000000001</v>
      </c>
      <c r="C324" s="32" t="s">
        <v>773</v>
      </c>
      <c r="D324" s="34" t="s">
        <v>1015</v>
      </c>
      <c r="E324" s="20" t="s">
        <v>995</v>
      </c>
      <c r="F324" s="22" t="s">
        <v>1745</v>
      </c>
      <c r="G324" s="21" t="s">
        <v>2005</v>
      </c>
      <c r="H324" s="27" t="s">
        <v>2181</v>
      </c>
      <c r="I324" s="27" t="s">
        <v>2189</v>
      </c>
      <c r="J324" s="23">
        <v>1</v>
      </c>
      <c r="K324" s="23"/>
      <c r="L324" s="37">
        <v>6.4</v>
      </c>
      <c r="N324" s="40"/>
    </row>
    <row r="325" spans="1:14" s="11" customFormat="1" ht="20.100000000000001" customHeight="1" x14ac:dyDescent="0.2">
      <c r="A325" s="20">
        <v>318</v>
      </c>
      <c r="B325" s="20">
        <v>15.02688</v>
      </c>
      <c r="C325" s="32" t="s">
        <v>108</v>
      </c>
      <c r="D325" s="34" t="s">
        <v>1015</v>
      </c>
      <c r="E325" s="20" t="s">
        <v>995</v>
      </c>
      <c r="F325" s="22" t="s">
        <v>1432</v>
      </c>
      <c r="G325" s="21" t="s">
        <v>2005</v>
      </c>
      <c r="H325" s="27" t="s">
        <v>2181</v>
      </c>
      <c r="I325" s="27" t="s">
        <v>2189</v>
      </c>
      <c r="J325" s="23"/>
      <c r="K325" s="23"/>
      <c r="L325" s="37">
        <v>6.5</v>
      </c>
      <c r="N325" s="40"/>
    </row>
    <row r="326" spans="1:14" s="11" customFormat="1" ht="20.100000000000001" customHeight="1" x14ac:dyDescent="0.2">
      <c r="A326" s="20">
        <v>319</v>
      </c>
      <c r="B326" s="20">
        <v>15.03828</v>
      </c>
      <c r="C326" s="32" t="s">
        <v>658</v>
      </c>
      <c r="D326" s="34" t="s">
        <v>1015</v>
      </c>
      <c r="E326" s="20" t="s">
        <v>995</v>
      </c>
      <c r="F326" s="22" t="s">
        <v>1882</v>
      </c>
      <c r="G326" s="21" t="s">
        <v>2006</v>
      </c>
      <c r="H326" s="27" t="s">
        <v>2181</v>
      </c>
      <c r="I326" s="27" t="s">
        <v>2189</v>
      </c>
      <c r="J326" s="23">
        <v>2</v>
      </c>
      <c r="K326" s="23"/>
      <c r="L326" s="37">
        <v>6.5</v>
      </c>
      <c r="N326" s="40"/>
    </row>
    <row r="327" spans="1:14" s="11" customFormat="1" ht="20.100000000000001" customHeight="1" x14ac:dyDescent="0.2">
      <c r="A327" s="20">
        <v>320</v>
      </c>
      <c r="B327" s="20">
        <v>15.026120000000001</v>
      </c>
      <c r="C327" s="32" t="s">
        <v>45</v>
      </c>
      <c r="D327" s="34" t="s">
        <v>1015</v>
      </c>
      <c r="E327" s="20" t="s">
        <v>995</v>
      </c>
      <c r="F327" s="22" t="s">
        <v>1374</v>
      </c>
      <c r="G327" s="21" t="s">
        <v>2001</v>
      </c>
      <c r="H327" s="27" t="s">
        <v>2014</v>
      </c>
      <c r="I327" s="27" t="s">
        <v>2032</v>
      </c>
      <c r="J327" s="23">
        <v>3</v>
      </c>
      <c r="K327" s="23"/>
      <c r="L327" s="37">
        <v>6.6</v>
      </c>
      <c r="N327" s="40"/>
    </row>
    <row r="328" spans="1:14" s="11" customFormat="1" ht="20.100000000000001" customHeight="1" x14ac:dyDescent="0.2">
      <c r="A328" s="20">
        <v>321</v>
      </c>
      <c r="B328" s="20">
        <v>15.02999</v>
      </c>
      <c r="C328" s="32" t="s">
        <v>285</v>
      </c>
      <c r="D328" s="34" t="s">
        <v>1015</v>
      </c>
      <c r="E328" s="20" t="s">
        <v>995</v>
      </c>
      <c r="F328" s="22" t="s">
        <v>1590</v>
      </c>
      <c r="G328" s="21" t="s">
        <v>2001</v>
      </c>
      <c r="H328" s="27" t="s">
        <v>2190</v>
      </c>
      <c r="I328" s="27" t="s">
        <v>2224</v>
      </c>
      <c r="J328" s="23"/>
      <c r="K328" s="23"/>
      <c r="L328" s="37">
        <v>6.6</v>
      </c>
      <c r="N328" s="40"/>
    </row>
    <row r="329" spans="1:14" s="11" customFormat="1" ht="20.100000000000001" customHeight="1" x14ac:dyDescent="0.2">
      <c r="A329" s="20">
        <v>322</v>
      </c>
      <c r="B329" s="20">
        <v>15.03426</v>
      </c>
      <c r="C329" s="32" t="s">
        <v>486</v>
      </c>
      <c r="D329" s="34" t="s">
        <v>1015</v>
      </c>
      <c r="E329" s="20" t="s">
        <v>995</v>
      </c>
      <c r="F329" s="22" t="s">
        <v>1766</v>
      </c>
      <c r="G329" s="21" t="s">
        <v>2004</v>
      </c>
      <c r="H329" s="27" t="s">
        <v>2324</v>
      </c>
      <c r="I329" s="27" t="s">
        <v>2327</v>
      </c>
      <c r="J329" s="23">
        <v>1</v>
      </c>
      <c r="K329" s="23"/>
      <c r="L329" s="37">
        <v>6.6</v>
      </c>
      <c r="N329" s="40"/>
    </row>
    <row r="330" spans="1:14" s="11" customFormat="1" ht="20.100000000000001" customHeight="1" x14ac:dyDescent="0.2">
      <c r="A330" s="20">
        <v>323</v>
      </c>
      <c r="B330" s="20">
        <v>15.04379</v>
      </c>
      <c r="C330" s="32" t="s">
        <v>486</v>
      </c>
      <c r="D330" s="34" t="s">
        <v>1015</v>
      </c>
      <c r="E330" s="20" t="s">
        <v>995</v>
      </c>
      <c r="F330" s="22" t="s">
        <v>1766</v>
      </c>
      <c r="G330" s="21" t="s">
        <v>2004</v>
      </c>
      <c r="H330" s="27" t="s">
        <v>2324</v>
      </c>
      <c r="I330" s="27" t="s">
        <v>2327</v>
      </c>
      <c r="J330" s="23"/>
      <c r="K330" s="23"/>
      <c r="L330" s="37">
        <v>6.6</v>
      </c>
      <c r="N330" s="40"/>
    </row>
    <row r="331" spans="1:14" s="11" customFormat="1" ht="20.100000000000001" customHeight="1" x14ac:dyDescent="0.2">
      <c r="A331" s="20">
        <v>324</v>
      </c>
      <c r="B331" s="20">
        <v>15.032439999999999</v>
      </c>
      <c r="C331" s="32" t="s">
        <v>96</v>
      </c>
      <c r="D331" s="34" t="s">
        <v>1015</v>
      </c>
      <c r="E331" s="20" t="s">
        <v>995</v>
      </c>
      <c r="F331" s="22" t="s">
        <v>1612</v>
      </c>
      <c r="G331" s="21" t="s">
        <v>2001</v>
      </c>
      <c r="H331" s="27" t="s">
        <v>2066</v>
      </c>
      <c r="I331" s="27" t="s">
        <v>2074</v>
      </c>
      <c r="J331" s="23" t="s">
        <v>2007</v>
      </c>
      <c r="K331" s="23"/>
      <c r="L331" s="37">
        <v>6.7</v>
      </c>
      <c r="N331" s="40"/>
    </row>
    <row r="332" spans="1:14" s="11" customFormat="1" ht="20.100000000000001" customHeight="1" x14ac:dyDescent="0.2">
      <c r="A332" s="20">
        <v>325</v>
      </c>
      <c r="B332" s="20">
        <v>15.03191</v>
      </c>
      <c r="C332" s="32" t="s">
        <v>85</v>
      </c>
      <c r="D332" s="34" t="s">
        <v>1015</v>
      </c>
      <c r="E332" s="20" t="s">
        <v>995</v>
      </c>
      <c r="F332" s="22" t="s">
        <v>1646</v>
      </c>
      <c r="G332" s="21" t="s">
        <v>2006</v>
      </c>
      <c r="H332" s="27" t="s">
        <v>2294</v>
      </c>
      <c r="I332" s="27" t="s">
        <v>2209</v>
      </c>
      <c r="J332" s="23" t="s">
        <v>2007</v>
      </c>
      <c r="K332" s="23"/>
      <c r="L332" s="37">
        <v>6.7</v>
      </c>
      <c r="N332" s="40"/>
    </row>
    <row r="333" spans="1:14" s="11" customFormat="1" ht="20.100000000000001" customHeight="1" x14ac:dyDescent="0.2">
      <c r="A333" s="20">
        <v>326</v>
      </c>
      <c r="B333" s="20">
        <v>15.03529</v>
      </c>
      <c r="C333" s="32" t="s">
        <v>513</v>
      </c>
      <c r="D333" s="34" t="s">
        <v>1015</v>
      </c>
      <c r="E333" s="20" t="s">
        <v>995</v>
      </c>
      <c r="F333" s="22" t="s">
        <v>1382</v>
      </c>
      <c r="G333" s="21" t="s">
        <v>2005</v>
      </c>
      <c r="H333" s="27" t="s">
        <v>2014</v>
      </c>
      <c r="I333" s="27" t="s">
        <v>2016</v>
      </c>
      <c r="J333" s="23">
        <v>3</v>
      </c>
      <c r="K333" s="23"/>
      <c r="L333" s="37">
        <v>6.7</v>
      </c>
      <c r="N333" s="40"/>
    </row>
    <row r="334" spans="1:14" s="11" customFormat="1" ht="20.100000000000001" customHeight="1" x14ac:dyDescent="0.2">
      <c r="A334" s="20">
        <v>327</v>
      </c>
      <c r="B334" s="20">
        <v>15.040319999999999</v>
      </c>
      <c r="C334" s="32" t="s">
        <v>546</v>
      </c>
      <c r="D334" s="34" t="s">
        <v>1015</v>
      </c>
      <c r="E334" s="20" t="s">
        <v>995</v>
      </c>
      <c r="F334" s="22" t="s">
        <v>1464</v>
      </c>
      <c r="G334" s="21" t="s">
        <v>2004</v>
      </c>
      <c r="H334" s="27" t="s">
        <v>2014</v>
      </c>
      <c r="I334" s="27" t="s">
        <v>2019</v>
      </c>
      <c r="J334" s="23">
        <v>3</v>
      </c>
      <c r="K334" s="23"/>
      <c r="L334" s="37">
        <v>6.7</v>
      </c>
      <c r="N334" s="40"/>
    </row>
    <row r="335" spans="1:14" s="11" customFormat="1" ht="20.100000000000001" customHeight="1" x14ac:dyDescent="0.2">
      <c r="A335" s="20">
        <v>328</v>
      </c>
      <c r="B335" s="20">
        <v>15.02979</v>
      </c>
      <c r="C335" s="32" t="s">
        <v>21</v>
      </c>
      <c r="D335" s="34" t="s">
        <v>1015</v>
      </c>
      <c r="E335" s="20" t="s">
        <v>995</v>
      </c>
      <c r="F335" s="22" t="s">
        <v>1563</v>
      </c>
      <c r="G335" s="21" t="s">
        <v>2004</v>
      </c>
      <c r="H335" s="27" t="s">
        <v>2294</v>
      </c>
      <c r="I335" s="27" t="s">
        <v>2300</v>
      </c>
      <c r="J335" s="23">
        <v>1</v>
      </c>
      <c r="K335" s="23">
        <v>2</v>
      </c>
      <c r="L335" s="37">
        <v>6.8</v>
      </c>
      <c r="N335" s="40"/>
    </row>
    <row r="336" spans="1:14" s="11" customFormat="1" ht="20.100000000000001" customHeight="1" x14ac:dyDescent="0.2">
      <c r="A336" s="20">
        <v>329</v>
      </c>
      <c r="B336" s="20">
        <v>15.03572</v>
      </c>
      <c r="C336" s="32" t="s">
        <v>544</v>
      </c>
      <c r="D336" s="34" t="s">
        <v>1015</v>
      </c>
      <c r="E336" s="20" t="s">
        <v>995</v>
      </c>
      <c r="F336" s="22" t="s">
        <v>1741</v>
      </c>
      <c r="G336" s="21" t="s">
        <v>2005</v>
      </c>
      <c r="H336" s="27" t="s">
        <v>2273</v>
      </c>
      <c r="I336" s="27" t="s">
        <v>2276</v>
      </c>
      <c r="J336" s="23" t="s">
        <v>2007</v>
      </c>
      <c r="K336" s="23"/>
      <c r="L336" s="37">
        <v>6.8</v>
      </c>
      <c r="N336" s="40"/>
    </row>
    <row r="337" spans="1:14" s="11" customFormat="1" ht="20.100000000000001" customHeight="1" x14ac:dyDescent="0.2">
      <c r="A337" s="20">
        <v>330</v>
      </c>
      <c r="B337" s="20">
        <v>15.03809</v>
      </c>
      <c r="C337" s="32" t="s">
        <v>462</v>
      </c>
      <c r="D337" s="34" t="s">
        <v>1015</v>
      </c>
      <c r="E337" s="20" t="s">
        <v>995</v>
      </c>
      <c r="F337" s="22" t="s">
        <v>1447</v>
      </c>
      <c r="G337" s="21" t="s">
        <v>2004</v>
      </c>
      <c r="H337" s="27" t="s">
        <v>2014</v>
      </c>
      <c r="I337" s="27" t="s">
        <v>2021</v>
      </c>
      <c r="J337" s="23">
        <v>3</v>
      </c>
      <c r="K337" s="23"/>
      <c r="L337" s="37">
        <v>6.8</v>
      </c>
      <c r="N337" s="40"/>
    </row>
    <row r="338" spans="1:14" s="11" customFormat="1" ht="20.100000000000001" customHeight="1" x14ac:dyDescent="0.2">
      <c r="A338" s="20">
        <v>331</v>
      </c>
      <c r="B338" s="20">
        <v>15.038550000000001</v>
      </c>
      <c r="C338" s="32" t="s">
        <v>544</v>
      </c>
      <c r="D338" s="34" t="s">
        <v>1015</v>
      </c>
      <c r="E338" s="20" t="s">
        <v>995</v>
      </c>
      <c r="F338" s="22" t="s">
        <v>1881</v>
      </c>
      <c r="G338" s="21" t="s">
        <v>2001</v>
      </c>
      <c r="H338" s="27" t="s">
        <v>2273</v>
      </c>
      <c r="I338" s="27" t="s">
        <v>2276</v>
      </c>
      <c r="J338" s="23" t="s">
        <v>2007</v>
      </c>
      <c r="K338" s="23"/>
      <c r="L338" s="37">
        <v>6.8</v>
      </c>
      <c r="N338" s="40"/>
    </row>
    <row r="339" spans="1:14" s="11" customFormat="1" ht="20.100000000000001" customHeight="1" x14ac:dyDescent="0.2">
      <c r="A339" s="20">
        <v>332</v>
      </c>
      <c r="B339" s="20">
        <v>15.042009999999999</v>
      </c>
      <c r="C339" s="32" t="s">
        <v>740</v>
      </c>
      <c r="D339" s="34" t="s">
        <v>1015</v>
      </c>
      <c r="E339" s="20" t="s">
        <v>995</v>
      </c>
      <c r="F339" s="22" t="s">
        <v>1447</v>
      </c>
      <c r="G339" s="21" t="s">
        <v>2005</v>
      </c>
      <c r="H339" s="27" t="s">
        <v>2014</v>
      </c>
      <c r="I339" s="27" t="s">
        <v>2027</v>
      </c>
      <c r="J339" s="23">
        <v>3</v>
      </c>
      <c r="K339" s="23"/>
      <c r="L339" s="37">
        <v>6.9</v>
      </c>
      <c r="N339" s="40"/>
    </row>
    <row r="340" spans="1:14" s="11" customFormat="1" ht="20.100000000000001" customHeight="1" x14ac:dyDescent="0.2">
      <c r="A340" s="20">
        <v>333</v>
      </c>
      <c r="B340" s="20">
        <v>15.043290000000001</v>
      </c>
      <c r="C340" s="32" t="s">
        <v>105</v>
      </c>
      <c r="D340" s="34" t="s">
        <v>1015</v>
      </c>
      <c r="E340" s="20" t="s">
        <v>995</v>
      </c>
      <c r="F340" s="22" t="s">
        <v>1870</v>
      </c>
      <c r="G340" s="21" t="s">
        <v>2005</v>
      </c>
      <c r="H340" s="27" t="s">
        <v>2014</v>
      </c>
      <c r="I340" s="27" t="s">
        <v>2028</v>
      </c>
      <c r="J340" s="23">
        <v>3</v>
      </c>
      <c r="K340" s="23"/>
      <c r="L340" s="37">
        <v>7</v>
      </c>
      <c r="N340" s="40"/>
    </row>
    <row r="341" spans="1:14" s="11" customFormat="1" ht="20.100000000000001" customHeight="1" x14ac:dyDescent="0.2">
      <c r="A341" s="20">
        <v>334</v>
      </c>
      <c r="B341" s="20">
        <v>15.027150000000001</v>
      </c>
      <c r="C341" s="32" t="s">
        <v>145</v>
      </c>
      <c r="D341" s="34" t="s">
        <v>1015</v>
      </c>
      <c r="E341" s="20" t="s">
        <v>995</v>
      </c>
      <c r="F341" s="22" t="s">
        <v>1459</v>
      </c>
      <c r="G341" s="21" t="s">
        <v>2001</v>
      </c>
      <c r="H341" s="27" t="s">
        <v>2273</v>
      </c>
      <c r="I341" s="27" t="s">
        <v>2275</v>
      </c>
      <c r="J341" s="23" t="s">
        <v>2007</v>
      </c>
      <c r="K341" s="23"/>
      <c r="L341" s="37">
        <v>7.1</v>
      </c>
      <c r="N341" s="40"/>
    </row>
    <row r="342" spans="1:14" s="11" customFormat="1" ht="20.100000000000001" customHeight="1" x14ac:dyDescent="0.2">
      <c r="A342" s="20">
        <v>335</v>
      </c>
      <c r="B342" s="20">
        <v>15.022650000000001</v>
      </c>
      <c r="C342" s="32" t="s">
        <v>204</v>
      </c>
      <c r="D342" s="34" t="s">
        <v>1015</v>
      </c>
      <c r="E342" s="20" t="s">
        <v>995</v>
      </c>
      <c r="F342" s="22" t="s">
        <v>1726</v>
      </c>
      <c r="G342" s="21" t="s">
        <v>2005</v>
      </c>
      <c r="H342" s="27" t="s">
        <v>2190</v>
      </c>
      <c r="I342" s="27" t="s">
        <v>2224</v>
      </c>
      <c r="J342" s="23" t="s">
        <v>2007</v>
      </c>
      <c r="K342" s="23"/>
      <c r="L342" s="37">
        <v>7.2</v>
      </c>
      <c r="N342" s="40"/>
    </row>
    <row r="343" spans="1:14" s="11" customFormat="1" ht="20.100000000000001" customHeight="1" x14ac:dyDescent="0.2">
      <c r="A343" s="20">
        <v>336</v>
      </c>
      <c r="B343" s="20">
        <v>15.03407</v>
      </c>
      <c r="C343" s="32" t="s">
        <v>459</v>
      </c>
      <c r="D343" s="34" t="s">
        <v>1015</v>
      </c>
      <c r="E343" s="20" t="s">
        <v>995</v>
      </c>
      <c r="F343" s="22" t="s">
        <v>1523</v>
      </c>
      <c r="G343" s="21" t="s">
        <v>2006</v>
      </c>
      <c r="H343" s="27" t="s">
        <v>2190</v>
      </c>
      <c r="I343" s="27" t="s">
        <v>2223</v>
      </c>
      <c r="J343" s="23">
        <v>2</v>
      </c>
      <c r="K343" s="23"/>
      <c r="L343" s="37">
        <v>7.2</v>
      </c>
      <c r="N343" s="40"/>
    </row>
    <row r="344" spans="1:14" s="11" customFormat="1" ht="20.100000000000001" customHeight="1" x14ac:dyDescent="0.2">
      <c r="A344" s="20">
        <v>337</v>
      </c>
      <c r="B344" s="20">
        <v>15.036339999999999</v>
      </c>
      <c r="C344" s="32" t="s">
        <v>548</v>
      </c>
      <c r="D344" s="34" t="s">
        <v>1015</v>
      </c>
      <c r="E344" s="20" t="s">
        <v>995</v>
      </c>
      <c r="F344" s="22" t="s">
        <v>1450</v>
      </c>
      <c r="G344" s="21" t="s">
        <v>2005</v>
      </c>
      <c r="H344" s="27" t="s">
        <v>2014</v>
      </c>
      <c r="I344" s="27" t="s">
        <v>2028</v>
      </c>
      <c r="J344" s="23">
        <v>3</v>
      </c>
      <c r="K344" s="23"/>
      <c r="L344" s="37">
        <v>7.2</v>
      </c>
      <c r="N344" s="40"/>
    </row>
    <row r="345" spans="1:14" s="11" customFormat="1" ht="20.100000000000001" customHeight="1" x14ac:dyDescent="0.2">
      <c r="A345" s="20">
        <v>338</v>
      </c>
      <c r="B345" s="20">
        <v>15.0466</v>
      </c>
      <c r="C345" s="32" t="s">
        <v>173</v>
      </c>
      <c r="D345" s="34" t="s">
        <v>1015</v>
      </c>
      <c r="E345" s="20" t="s">
        <v>995</v>
      </c>
      <c r="F345" s="22" t="s">
        <v>1993</v>
      </c>
      <c r="G345" s="21" t="s">
        <v>2005</v>
      </c>
      <c r="H345" s="27" t="s">
        <v>2273</v>
      </c>
      <c r="I345" s="27" t="s">
        <v>2276</v>
      </c>
      <c r="J345" s="23"/>
      <c r="K345" s="23"/>
      <c r="L345" s="37">
        <v>7.3</v>
      </c>
      <c r="N345" s="40"/>
    </row>
    <row r="346" spans="1:14" s="11" customFormat="1" ht="20.100000000000001" customHeight="1" x14ac:dyDescent="0.2">
      <c r="A346" s="20">
        <v>339</v>
      </c>
      <c r="B346" s="20">
        <v>15.045070000000001</v>
      </c>
      <c r="C346" s="32" t="s">
        <v>120</v>
      </c>
      <c r="D346" s="34" t="s">
        <v>1015</v>
      </c>
      <c r="E346" s="20" t="s">
        <v>995</v>
      </c>
      <c r="F346" s="22" t="s">
        <v>1659</v>
      </c>
      <c r="G346" s="21" t="s">
        <v>2006</v>
      </c>
      <c r="H346" s="27" t="s">
        <v>2014</v>
      </c>
      <c r="I346" s="27" t="s">
        <v>2024</v>
      </c>
      <c r="J346" s="23">
        <v>3</v>
      </c>
      <c r="K346" s="23"/>
      <c r="L346" s="37">
        <v>8</v>
      </c>
      <c r="N346" s="40"/>
    </row>
    <row r="347" spans="1:14" s="11" customFormat="1" ht="20.100000000000001" customHeight="1" x14ac:dyDescent="0.2">
      <c r="A347" s="20">
        <v>340</v>
      </c>
      <c r="B347" s="20">
        <v>15.02772</v>
      </c>
      <c r="C347" s="32" t="s">
        <v>148</v>
      </c>
      <c r="D347" s="34" t="s">
        <v>1015</v>
      </c>
      <c r="E347" s="20" t="s">
        <v>995</v>
      </c>
      <c r="F347" s="22" t="s">
        <v>1461</v>
      </c>
      <c r="G347" s="21" t="s">
        <v>2001</v>
      </c>
      <c r="H347" s="27" t="s">
        <v>2294</v>
      </c>
      <c r="I347" s="27" t="s">
        <v>2209</v>
      </c>
      <c r="J347" s="23">
        <v>3</v>
      </c>
      <c r="K347" s="23"/>
      <c r="L347" s="37">
        <v>8.1</v>
      </c>
      <c r="N347" s="40"/>
    </row>
    <row r="348" spans="1:14" s="11" customFormat="1" ht="20.100000000000001" customHeight="1" x14ac:dyDescent="0.2">
      <c r="A348" s="20">
        <v>341</v>
      </c>
      <c r="B348" s="20">
        <v>15.045450000000001</v>
      </c>
      <c r="C348" s="32" t="s">
        <v>923</v>
      </c>
      <c r="D348" s="34" t="s">
        <v>1015</v>
      </c>
      <c r="E348" s="20" t="s">
        <v>995</v>
      </c>
      <c r="F348" s="22" t="s">
        <v>1347</v>
      </c>
      <c r="G348" s="21" t="s">
        <v>2006</v>
      </c>
      <c r="H348" s="27" t="s">
        <v>2014</v>
      </c>
      <c r="I348" s="27" t="s">
        <v>2028</v>
      </c>
      <c r="J348" s="23">
        <v>3</v>
      </c>
      <c r="K348" s="23"/>
      <c r="L348" s="37">
        <v>8.1999999999999993</v>
      </c>
      <c r="N348" s="40"/>
    </row>
    <row r="349" spans="1:14" s="11" customFormat="1" ht="20.100000000000001" customHeight="1" x14ac:dyDescent="0.2">
      <c r="A349" s="20">
        <v>342</v>
      </c>
      <c r="B349" s="20">
        <v>15.041930000000001</v>
      </c>
      <c r="C349" s="32" t="s">
        <v>781</v>
      </c>
      <c r="D349" s="34" t="s">
        <v>1297</v>
      </c>
      <c r="E349" s="20" t="s">
        <v>1337</v>
      </c>
      <c r="F349" s="22" t="s">
        <v>1566</v>
      </c>
      <c r="G349" s="21" t="s">
        <v>2002</v>
      </c>
      <c r="H349" s="27" t="s">
        <v>2273</v>
      </c>
      <c r="I349" s="27" t="s">
        <v>2280</v>
      </c>
      <c r="J349" s="23" t="s">
        <v>2007</v>
      </c>
      <c r="K349" s="23"/>
      <c r="L349" s="37">
        <v>8</v>
      </c>
      <c r="N349" s="40"/>
    </row>
    <row r="350" spans="1:14" s="11" customFormat="1" ht="20.100000000000001" customHeight="1" x14ac:dyDescent="0.2">
      <c r="A350" s="20">
        <v>343</v>
      </c>
      <c r="B350" s="20">
        <v>15.04374</v>
      </c>
      <c r="C350" s="32" t="s">
        <v>856</v>
      </c>
      <c r="D350" s="34" t="s">
        <v>1308</v>
      </c>
      <c r="E350" s="20" t="s">
        <v>995</v>
      </c>
      <c r="F350" s="22" t="s">
        <v>1965</v>
      </c>
      <c r="G350" s="21" t="s">
        <v>2002</v>
      </c>
      <c r="H350" s="27" t="s">
        <v>2014</v>
      </c>
      <c r="I350" s="27" t="s">
        <v>2032</v>
      </c>
      <c r="J350" s="23">
        <v>3</v>
      </c>
      <c r="K350" s="23"/>
      <c r="L350" s="37">
        <v>6.5</v>
      </c>
      <c r="N350" s="40"/>
    </row>
    <row r="351" spans="1:14" s="11" customFormat="1" ht="20.100000000000001" customHeight="1" x14ac:dyDescent="0.2">
      <c r="A351" s="20">
        <v>344</v>
      </c>
      <c r="B351" s="20">
        <v>15.02608</v>
      </c>
      <c r="C351" s="32" t="s">
        <v>34</v>
      </c>
      <c r="D351" s="34" t="s">
        <v>1014</v>
      </c>
      <c r="E351" s="20" t="s">
        <v>995</v>
      </c>
      <c r="F351" s="22" t="s">
        <v>1348</v>
      </c>
      <c r="G351" s="21" t="s">
        <v>2005</v>
      </c>
      <c r="H351" s="27" t="s">
        <v>2154</v>
      </c>
      <c r="I351" s="27" t="s">
        <v>2160</v>
      </c>
      <c r="J351" s="23">
        <v>1</v>
      </c>
      <c r="K351" s="23"/>
      <c r="L351" s="37">
        <v>6.9</v>
      </c>
      <c r="N351" s="40"/>
    </row>
    <row r="352" spans="1:14" s="11" customFormat="1" ht="20.100000000000001" customHeight="1" x14ac:dyDescent="0.2">
      <c r="A352" s="20">
        <v>345</v>
      </c>
      <c r="B352" s="20">
        <v>15.038970000000001</v>
      </c>
      <c r="C352" s="32" t="s">
        <v>649</v>
      </c>
      <c r="D352" s="34" t="s">
        <v>1257</v>
      </c>
      <c r="E352" s="20" t="s">
        <v>995</v>
      </c>
      <c r="F352" s="22" t="s">
        <v>1709</v>
      </c>
      <c r="G352" s="21" t="s">
        <v>2003</v>
      </c>
      <c r="H352" s="27" t="s">
        <v>2045</v>
      </c>
      <c r="I352" s="27" t="s">
        <v>2196</v>
      </c>
      <c r="J352" s="23" t="s">
        <v>2007</v>
      </c>
      <c r="K352" s="23"/>
      <c r="L352" s="37">
        <v>6.3</v>
      </c>
      <c r="N352" s="40"/>
    </row>
    <row r="353" spans="1:14" s="11" customFormat="1" ht="20.100000000000001" customHeight="1" x14ac:dyDescent="0.2">
      <c r="A353" s="20">
        <v>346</v>
      </c>
      <c r="B353" s="20">
        <v>15.03623</v>
      </c>
      <c r="C353" s="32" t="s">
        <v>546</v>
      </c>
      <c r="D353" s="34" t="s">
        <v>1019</v>
      </c>
      <c r="E353" s="20" t="s">
        <v>995</v>
      </c>
      <c r="F353" s="22" t="s">
        <v>1802</v>
      </c>
      <c r="G353" s="21" t="s">
        <v>2005</v>
      </c>
      <c r="H353" s="27" t="s">
        <v>2204</v>
      </c>
      <c r="I353" s="27" t="s">
        <v>2210</v>
      </c>
      <c r="J353" s="23">
        <v>2</v>
      </c>
      <c r="K353" s="23"/>
      <c r="L353" s="37">
        <v>6</v>
      </c>
      <c r="N353" s="40"/>
    </row>
    <row r="354" spans="1:14" s="11" customFormat="1" ht="20.100000000000001" customHeight="1" x14ac:dyDescent="0.2">
      <c r="A354" s="20">
        <v>347</v>
      </c>
      <c r="B354" s="20">
        <v>15.03041</v>
      </c>
      <c r="C354" s="32" t="s">
        <v>100</v>
      </c>
      <c r="D354" s="34" t="s">
        <v>1019</v>
      </c>
      <c r="E354" s="20" t="s">
        <v>995</v>
      </c>
      <c r="F354" s="22" t="s">
        <v>1489</v>
      </c>
      <c r="G354" s="21" t="s">
        <v>2003</v>
      </c>
      <c r="H354" s="27" t="s">
        <v>2088</v>
      </c>
      <c r="I354" s="27" t="s">
        <v>2090</v>
      </c>
      <c r="J354" s="23">
        <v>2</v>
      </c>
      <c r="K354" s="23"/>
      <c r="L354" s="37">
        <v>6.2</v>
      </c>
      <c r="N354" s="40"/>
    </row>
    <row r="355" spans="1:14" s="11" customFormat="1" ht="20.100000000000001" customHeight="1" x14ac:dyDescent="0.2">
      <c r="A355" s="20">
        <v>348</v>
      </c>
      <c r="B355" s="20">
        <v>15.03678</v>
      </c>
      <c r="C355" s="32" t="s">
        <v>576</v>
      </c>
      <c r="D355" s="34" t="s">
        <v>1019</v>
      </c>
      <c r="E355" s="20" t="s">
        <v>995</v>
      </c>
      <c r="F355" s="22" t="s">
        <v>1831</v>
      </c>
      <c r="G355" s="21" t="s">
        <v>2005</v>
      </c>
      <c r="H355" s="27" t="s">
        <v>2294</v>
      </c>
      <c r="I355" s="27" t="s">
        <v>2300</v>
      </c>
      <c r="J355" s="23" t="s">
        <v>2007</v>
      </c>
      <c r="K355" s="23"/>
      <c r="L355" s="37">
        <v>6.2</v>
      </c>
      <c r="N355" s="40"/>
    </row>
    <row r="356" spans="1:14" s="11" customFormat="1" ht="20.100000000000001" customHeight="1" x14ac:dyDescent="0.2">
      <c r="A356" s="20">
        <v>349</v>
      </c>
      <c r="B356" s="20">
        <v>15.038880000000001</v>
      </c>
      <c r="C356" s="32" t="s">
        <v>290</v>
      </c>
      <c r="D356" s="34" t="s">
        <v>1019</v>
      </c>
      <c r="E356" s="20" t="s">
        <v>995</v>
      </c>
      <c r="F356" s="22" t="s">
        <v>1883</v>
      </c>
      <c r="G356" s="21" t="s">
        <v>2006</v>
      </c>
      <c r="H356" s="27" t="s">
        <v>2283</v>
      </c>
      <c r="I356" s="27" t="s">
        <v>2287</v>
      </c>
      <c r="J356" s="23" t="s">
        <v>2007</v>
      </c>
      <c r="K356" s="23"/>
      <c r="L356" s="37">
        <v>6.5</v>
      </c>
      <c r="N356" s="40"/>
    </row>
    <row r="357" spans="1:14" s="11" customFormat="1" ht="20.100000000000001" customHeight="1" x14ac:dyDescent="0.2">
      <c r="A357" s="20">
        <v>350</v>
      </c>
      <c r="B357" s="20">
        <v>15.044079999999999</v>
      </c>
      <c r="C357" s="32" t="s">
        <v>867</v>
      </c>
      <c r="D357" s="34" t="s">
        <v>1019</v>
      </c>
      <c r="E357" s="20" t="s">
        <v>995</v>
      </c>
      <c r="F357" s="22" t="s">
        <v>1424</v>
      </c>
      <c r="G357" s="21" t="s">
        <v>2004</v>
      </c>
      <c r="H357" s="27" t="s">
        <v>2283</v>
      </c>
      <c r="I357" s="27" t="s">
        <v>2287</v>
      </c>
      <c r="J357" s="23" t="s">
        <v>2007</v>
      </c>
      <c r="K357" s="23"/>
      <c r="L357" s="37">
        <v>6.5</v>
      </c>
      <c r="N357" s="40"/>
    </row>
    <row r="358" spans="1:14" s="11" customFormat="1" ht="20.100000000000001" customHeight="1" x14ac:dyDescent="0.2">
      <c r="A358" s="20">
        <v>351</v>
      </c>
      <c r="B358" s="20">
        <v>15.04481</v>
      </c>
      <c r="C358" s="32" t="s">
        <v>109</v>
      </c>
      <c r="D358" s="34" t="s">
        <v>1019</v>
      </c>
      <c r="E358" s="20" t="s">
        <v>995</v>
      </c>
      <c r="F358" s="22" t="s">
        <v>1436</v>
      </c>
      <c r="G358" s="21" t="s">
        <v>2004</v>
      </c>
      <c r="H358" s="27" t="s">
        <v>2283</v>
      </c>
      <c r="I358" s="27" t="s">
        <v>2287</v>
      </c>
      <c r="J358" s="23" t="s">
        <v>2007</v>
      </c>
      <c r="K358" s="23"/>
      <c r="L358" s="37">
        <v>6.5</v>
      </c>
      <c r="N358" s="40"/>
    </row>
    <row r="359" spans="1:14" s="11" customFormat="1" ht="20.100000000000001" customHeight="1" x14ac:dyDescent="0.2">
      <c r="A359" s="20">
        <v>352</v>
      </c>
      <c r="B359" s="20">
        <v>15.03506</v>
      </c>
      <c r="C359" s="32" t="s">
        <v>378</v>
      </c>
      <c r="D359" s="34" t="s">
        <v>1019</v>
      </c>
      <c r="E359" s="20" t="s">
        <v>995</v>
      </c>
      <c r="F359" s="22" t="s">
        <v>1715</v>
      </c>
      <c r="G359" s="21" t="s">
        <v>2005</v>
      </c>
      <c r="H359" s="27" t="s">
        <v>2181</v>
      </c>
      <c r="I359" s="27" t="s">
        <v>2191</v>
      </c>
      <c r="J359" s="23">
        <v>1</v>
      </c>
      <c r="K359" s="23"/>
      <c r="L359" s="37">
        <v>6.8</v>
      </c>
      <c r="N359" s="40"/>
    </row>
    <row r="360" spans="1:14" s="11" customFormat="1" ht="20.100000000000001" customHeight="1" x14ac:dyDescent="0.2">
      <c r="A360" s="20">
        <v>353</v>
      </c>
      <c r="B360" s="20">
        <v>15.04041</v>
      </c>
      <c r="C360" s="32" t="s">
        <v>114</v>
      </c>
      <c r="D360" s="34" t="s">
        <v>1019</v>
      </c>
      <c r="E360" s="20" t="s">
        <v>995</v>
      </c>
      <c r="F360" s="22" t="s">
        <v>1421</v>
      </c>
      <c r="G360" s="21" t="s">
        <v>2006</v>
      </c>
      <c r="H360" s="27" t="s">
        <v>2014</v>
      </c>
      <c r="I360" s="27" t="s">
        <v>2032</v>
      </c>
      <c r="J360" s="23">
        <v>3</v>
      </c>
      <c r="K360" s="23"/>
      <c r="L360" s="37">
        <v>7.1</v>
      </c>
      <c r="N360" s="40"/>
    </row>
    <row r="361" spans="1:14" s="11" customFormat="1" ht="20.100000000000001" customHeight="1" x14ac:dyDescent="0.2">
      <c r="A361" s="20">
        <v>354</v>
      </c>
      <c r="B361" s="20">
        <v>15.040850000000001</v>
      </c>
      <c r="C361" s="32" t="s">
        <v>783</v>
      </c>
      <c r="D361" s="34" t="s">
        <v>1019</v>
      </c>
      <c r="E361" s="20" t="s">
        <v>995</v>
      </c>
      <c r="F361" s="22" t="s">
        <v>1641</v>
      </c>
      <c r="G361" s="21" t="s">
        <v>2001</v>
      </c>
      <c r="H361" s="27" t="s">
        <v>2014</v>
      </c>
      <c r="I361" s="27" t="s">
        <v>2027</v>
      </c>
      <c r="J361" s="23">
        <v>3</v>
      </c>
      <c r="K361" s="23"/>
      <c r="L361" s="37">
        <v>7.3</v>
      </c>
      <c r="N361" s="40"/>
    </row>
    <row r="362" spans="1:14" s="11" customFormat="1" ht="20.100000000000001" customHeight="1" x14ac:dyDescent="0.2">
      <c r="A362" s="20">
        <v>355</v>
      </c>
      <c r="B362" s="20">
        <v>15.04261</v>
      </c>
      <c r="C362" s="32" t="s">
        <v>11</v>
      </c>
      <c r="D362" s="34" t="s">
        <v>1019</v>
      </c>
      <c r="E362" s="20" t="s">
        <v>995</v>
      </c>
      <c r="F362" s="22" t="s">
        <v>1472</v>
      </c>
      <c r="G362" s="21" t="s">
        <v>2005</v>
      </c>
      <c r="H362" s="27" t="s">
        <v>2331</v>
      </c>
      <c r="I362" s="27" t="s">
        <v>2333</v>
      </c>
      <c r="J362" s="23"/>
      <c r="K362" s="23"/>
      <c r="L362" s="37">
        <v>7.4</v>
      </c>
      <c r="N362" s="40"/>
    </row>
    <row r="363" spans="1:14" s="11" customFormat="1" ht="20.100000000000001" customHeight="1" x14ac:dyDescent="0.2">
      <c r="A363" s="20">
        <v>356</v>
      </c>
      <c r="B363" s="20">
        <v>15.02624</v>
      </c>
      <c r="C363" s="32" t="s">
        <v>50</v>
      </c>
      <c r="D363" s="34" t="s">
        <v>1019</v>
      </c>
      <c r="E363" s="20" t="s">
        <v>995</v>
      </c>
      <c r="F363" s="22" t="s">
        <v>1378</v>
      </c>
      <c r="G363" s="21" t="s">
        <v>2004</v>
      </c>
      <c r="H363" s="27" t="s">
        <v>2204</v>
      </c>
      <c r="I363" s="27" t="s">
        <v>2208</v>
      </c>
      <c r="J363" s="23" t="s">
        <v>2007</v>
      </c>
      <c r="K363" s="23"/>
      <c r="L363" s="37">
        <v>7.6</v>
      </c>
      <c r="N363" s="40"/>
    </row>
    <row r="364" spans="1:14" s="11" customFormat="1" ht="20.100000000000001" customHeight="1" x14ac:dyDescent="0.2">
      <c r="A364" s="20">
        <v>357</v>
      </c>
      <c r="B364" s="20">
        <v>15.039709999999999</v>
      </c>
      <c r="C364" s="32" t="s">
        <v>96</v>
      </c>
      <c r="D364" s="34" t="s">
        <v>1269</v>
      </c>
      <c r="E364" s="20" t="s">
        <v>995</v>
      </c>
      <c r="F364" s="22" t="s">
        <v>1409</v>
      </c>
      <c r="G364" s="21" t="s">
        <v>2005</v>
      </c>
      <c r="H364" s="27" t="s">
        <v>2265</v>
      </c>
      <c r="I364" s="27" t="s">
        <v>2269</v>
      </c>
      <c r="J364" s="23" t="s">
        <v>2007</v>
      </c>
      <c r="K364" s="23"/>
      <c r="L364" s="37">
        <v>6.9</v>
      </c>
      <c r="N364" s="40"/>
    </row>
    <row r="365" spans="1:14" s="11" customFormat="1" ht="20.100000000000001" customHeight="1" x14ac:dyDescent="0.2">
      <c r="A365" s="20">
        <v>358</v>
      </c>
      <c r="B365" s="20">
        <v>15.03783</v>
      </c>
      <c r="C365" s="32" t="s">
        <v>606</v>
      </c>
      <c r="D365" s="34" t="s">
        <v>1180</v>
      </c>
      <c r="E365" s="20" t="s">
        <v>1337</v>
      </c>
      <c r="F365" s="22" t="s">
        <v>1844</v>
      </c>
      <c r="G365" s="21" t="s">
        <v>2006</v>
      </c>
      <c r="H365" s="27" t="s">
        <v>2181</v>
      </c>
      <c r="I365" s="27" t="s">
        <v>2191</v>
      </c>
      <c r="J365" s="23">
        <v>1</v>
      </c>
      <c r="K365" s="23"/>
      <c r="L365" s="37">
        <v>6.2</v>
      </c>
      <c r="N365" s="40"/>
    </row>
    <row r="366" spans="1:14" s="11" customFormat="1" ht="20.100000000000001" customHeight="1" x14ac:dyDescent="0.2">
      <c r="A366" s="20">
        <v>359</v>
      </c>
      <c r="B366" s="20">
        <v>15.032389999999999</v>
      </c>
      <c r="C366" s="32" t="s">
        <v>396</v>
      </c>
      <c r="D366" s="34" t="s">
        <v>1180</v>
      </c>
      <c r="E366" s="20" t="s">
        <v>1337</v>
      </c>
      <c r="F366" s="22" t="s">
        <v>1551</v>
      </c>
      <c r="G366" s="21" t="s">
        <v>2002</v>
      </c>
      <c r="H366" s="27" t="s">
        <v>2102</v>
      </c>
      <c r="I366" s="27" t="s">
        <v>2103</v>
      </c>
      <c r="J366" s="23" t="s">
        <v>2007</v>
      </c>
      <c r="K366" s="23"/>
      <c r="L366" s="37">
        <v>6.6</v>
      </c>
      <c r="N366" s="40"/>
    </row>
    <row r="367" spans="1:14" s="11" customFormat="1" ht="20.100000000000001" customHeight="1" x14ac:dyDescent="0.2">
      <c r="A367" s="20">
        <v>360</v>
      </c>
      <c r="B367" s="20">
        <v>15.03903</v>
      </c>
      <c r="C367" s="32" t="s">
        <v>675</v>
      </c>
      <c r="D367" s="34" t="s">
        <v>1180</v>
      </c>
      <c r="E367" s="20" t="s">
        <v>1337</v>
      </c>
      <c r="F367" s="22" t="s">
        <v>1507</v>
      </c>
      <c r="G367" s="21" t="s">
        <v>2006</v>
      </c>
      <c r="H367" s="27" t="s">
        <v>2014</v>
      </c>
      <c r="I367" s="27" t="s">
        <v>2016</v>
      </c>
      <c r="J367" s="23">
        <v>3</v>
      </c>
      <c r="K367" s="23"/>
      <c r="L367" s="37">
        <v>7.3</v>
      </c>
      <c r="N367" s="40"/>
    </row>
    <row r="368" spans="1:14" s="11" customFormat="1" ht="20.100000000000001" customHeight="1" x14ac:dyDescent="0.2">
      <c r="A368" s="20">
        <v>361</v>
      </c>
      <c r="B368" s="20">
        <v>15.03148</v>
      </c>
      <c r="C368" s="32" t="s">
        <v>355</v>
      </c>
      <c r="D368" s="34" t="s">
        <v>1180</v>
      </c>
      <c r="E368" s="20" t="s">
        <v>995</v>
      </c>
      <c r="F368" s="22" t="s">
        <v>1442</v>
      </c>
      <c r="G368" s="21" t="s">
        <v>2001</v>
      </c>
      <c r="H368" s="27" t="s">
        <v>2181</v>
      </c>
      <c r="I368" s="27" t="s">
        <v>2184</v>
      </c>
      <c r="J368" s="23" t="s">
        <v>2007</v>
      </c>
      <c r="K368" s="23"/>
      <c r="L368" s="37">
        <v>6.7</v>
      </c>
      <c r="N368" s="40"/>
    </row>
    <row r="369" spans="1:14" s="11" customFormat="1" ht="20.100000000000001" customHeight="1" x14ac:dyDescent="0.2">
      <c r="A369" s="20">
        <v>362</v>
      </c>
      <c r="B369" s="20">
        <v>15.04548</v>
      </c>
      <c r="C369" s="32" t="s">
        <v>926</v>
      </c>
      <c r="D369" s="34" t="s">
        <v>1180</v>
      </c>
      <c r="E369" s="20" t="s">
        <v>995</v>
      </c>
      <c r="F369" s="22" t="s">
        <v>1588</v>
      </c>
      <c r="G369" s="21" t="s">
        <v>2004</v>
      </c>
      <c r="H369" s="27" t="s">
        <v>2014</v>
      </c>
      <c r="I369" s="27" t="s">
        <v>2028</v>
      </c>
      <c r="J369" s="23">
        <v>3</v>
      </c>
      <c r="K369" s="23"/>
      <c r="L369" s="37">
        <v>6.7</v>
      </c>
      <c r="N369" s="40"/>
    </row>
    <row r="370" spans="1:14" s="11" customFormat="1" ht="20.100000000000001" customHeight="1" x14ac:dyDescent="0.2">
      <c r="A370" s="20">
        <v>363</v>
      </c>
      <c r="B370" s="20">
        <v>15.04406</v>
      </c>
      <c r="C370" s="32" t="s">
        <v>883</v>
      </c>
      <c r="D370" s="34" t="s">
        <v>1180</v>
      </c>
      <c r="E370" s="20" t="s">
        <v>995</v>
      </c>
      <c r="F370" s="22" t="s">
        <v>1591</v>
      </c>
      <c r="G370" s="21" t="s">
        <v>2006</v>
      </c>
      <c r="H370" s="27" t="s">
        <v>2265</v>
      </c>
      <c r="I370" s="27" t="s">
        <v>2270</v>
      </c>
      <c r="J370" s="23" t="s">
        <v>2007</v>
      </c>
      <c r="K370" s="23"/>
      <c r="L370" s="37">
        <v>7</v>
      </c>
      <c r="N370" s="40"/>
    </row>
    <row r="371" spans="1:14" s="11" customFormat="1" ht="20.100000000000001" customHeight="1" x14ac:dyDescent="0.2">
      <c r="A371" s="20">
        <v>364</v>
      </c>
      <c r="B371" s="20">
        <v>15.037979999999999</v>
      </c>
      <c r="C371" s="32" t="s">
        <v>620</v>
      </c>
      <c r="D371" s="34" t="s">
        <v>1010</v>
      </c>
      <c r="E371" s="20" t="s">
        <v>995</v>
      </c>
      <c r="F371" s="22" t="s">
        <v>1462</v>
      </c>
      <c r="G371" s="21" t="s">
        <v>2005</v>
      </c>
      <c r="H371" s="27" t="s">
        <v>2190</v>
      </c>
      <c r="I371" s="27" t="s">
        <v>2226</v>
      </c>
      <c r="J371" s="23">
        <v>1</v>
      </c>
      <c r="K371" s="23"/>
      <c r="L371" s="37">
        <v>5.6</v>
      </c>
      <c r="N371" s="40"/>
    </row>
    <row r="372" spans="1:14" s="11" customFormat="1" ht="20.100000000000001" customHeight="1" x14ac:dyDescent="0.2">
      <c r="A372" s="20">
        <v>365</v>
      </c>
      <c r="B372" s="20">
        <v>15.036569999999999</v>
      </c>
      <c r="C372" s="32" t="s">
        <v>463</v>
      </c>
      <c r="D372" s="34" t="s">
        <v>1010</v>
      </c>
      <c r="E372" s="20" t="s">
        <v>995</v>
      </c>
      <c r="F372" s="22" t="s">
        <v>1366</v>
      </c>
      <c r="G372" s="21" t="s">
        <v>2004</v>
      </c>
      <c r="H372" s="27" t="s">
        <v>2154</v>
      </c>
      <c r="I372" s="27" t="s">
        <v>2165</v>
      </c>
      <c r="J372" s="23">
        <v>1</v>
      </c>
      <c r="K372" s="23"/>
      <c r="L372" s="37">
        <v>5.7</v>
      </c>
      <c r="N372" s="40"/>
    </row>
    <row r="373" spans="1:14" s="11" customFormat="1" ht="20.100000000000001" customHeight="1" x14ac:dyDescent="0.2">
      <c r="A373" s="20">
        <v>366</v>
      </c>
      <c r="B373" s="20">
        <v>15.032550000000001</v>
      </c>
      <c r="C373" s="32" t="s">
        <v>403</v>
      </c>
      <c r="D373" s="34" t="s">
        <v>1010</v>
      </c>
      <c r="E373" s="20" t="s">
        <v>995</v>
      </c>
      <c r="F373" s="22" t="s">
        <v>1697</v>
      </c>
      <c r="G373" s="21" t="s">
        <v>2004</v>
      </c>
      <c r="H373" s="27" t="s">
        <v>2014</v>
      </c>
      <c r="I373" s="27" t="s">
        <v>2027</v>
      </c>
      <c r="J373" s="23">
        <v>3</v>
      </c>
      <c r="K373" s="23"/>
      <c r="L373" s="37">
        <v>5.8</v>
      </c>
      <c r="N373" s="40"/>
    </row>
    <row r="374" spans="1:14" s="11" customFormat="1" ht="20.100000000000001" customHeight="1" x14ac:dyDescent="0.2">
      <c r="A374" s="20">
        <v>367</v>
      </c>
      <c r="B374" s="20">
        <v>15.042</v>
      </c>
      <c r="C374" s="32" t="s">
        <v>786</v>
      </c>
      <c r="D374" s="34" t="s">
        <v>1010</v>
      </c>
      <c r="E374" s="20" t="s">
        <v>995</v>
      </c>
      <c r="F374" s="22" t="s">
        <v>1420</v>
      </c>
      <c r="G374" s="21" t="s">
        <v>2005</v>
      </c>
      <c r="H374" s="27" t="s">
        <v>2014</v>
      </c>
      <c r="I374" s="27" t="s">
        <v>2016</v>
      </c>
      <c r="J374" s="23">
        <v>3</v>
      </c>
      <c r="K374" s="23"/>
      <c r="L374" s="37">
        <v>5.9</v>
      </c>
      <c r="N374" s="40"/>
    </row>
    <row r="375" spans="1:14" s="11" customFormat="1" ht="20.100000000000001" customHeight="1" x14ac:dyDescent="0.2">
      <c r="A375" s="20">
        <v>368</v>
      </c>
      <c r="B375" s="20">
        <v>15.01089</v>
      </c>
      <c r="C375" s="32" t="s">
        <v>133</v>
      </c>
      <c r="D375" s="34" t="s">
        <v>1010</v>
      </c>
      <c r="E375" s="20" t="s">
        <v>995</v>
      </c>
      <c r="F375" s="22" t="s">
        <v>2354</v>
      </c>
      <c r="G375" s="21" t="s">
        <v>2005</v>
      </c>
      <c r="H375" s="27" t="s">
        <v>2233</v>
      </c>
      <c r="I375" s="27" t="s">
        <v>2234</v>
      </c>
      <c r="J375" s="23">
        <v>2</v>
      </c>
      <c r="K375" s="23"/>
      <c r="L375" s="37">
        <v>6</v>
      </c>
      <c r="N375" s="40"/>
    </row>
    <row r="376" spans="1:14" s="11" customFormat="1" ht="20.100000000000001" customHeight="1" x14ac:dyDescent="0.2">
      <c r="A376" s="20">
        <v>369</v>
      </c>
      <c r="B376" s="20">
        <v>15.02914</v>
      </c>
      <c r="C376" s="32" t="s">
        <v>40</v>
      </c>
      <c r="D376" s="34" t="s">
        <v>1010</v>
      </c>
      <c r="E376" s="20" t="s">
        <v>995</v>
      </c>
      <c r="F376" s="22" t="s">
        <v>1593</v>
      </c>
      <c r="G376" s="21" t="s">
        <v>2004</v>
      </c>
      <c r="H376" s="27" t="s">
        <v>2294</v>
      </c>
      <c r="I376" s="27" t="s">
        <v>2302</v>
      </c>
      <c r="J376" s="23" t="s">
        <v>2007</v>
      </c>
      <c r="K376" s="23"/>
      <c r="L376" s="37">
        <v>6</v>
      </c>
      <c r="N376" s="40"/>
    </row>
    <row r="377" spans="1:14" s="11" customFormat="1" ht="20.100000000000001" customHeight="1" x14ac:dyDescent="0.2">
      <c r="A377" s="20">
        <v>370</v>
      </c>
      <c r="B377" s="20">
        <v>15.03294</v>
      </c>
      <c r="C377" s="32" t="s">
        <v>415</v>
      </c>
      <c r="D377" s="34" t="s">
        <v>1010</v>
      </c>
      <c r="E377" s="20" t="s">
        <v>995</v>
      </c>
      <c r="F377" s="22" t="s">
        <v>1712</v>
      </c>
      <c r="G377" s="21" t="s">
        <v>2001</v>
      </c>
      <c r="H377" s="27" t="s">
        <v>2110</v>
      </c>
      <c r="I377" s="27" t="s">
        <v>2112</v>
      </c>
      <c r="J377" s="23" t="s">
        <v>2007</v>
      </c>
      <c r="K377" s="23"/>
      <c r="L377" s="37">
        <v>6.1</v>
      </c>
      <c r="N377" s="40"/>
    </row>
    <row r="378" spans="1:14" s="11" customFormat="1" ht="20.100000000000001" customHeight="1" x14ac:dyDescent="0.2">
      <c r="A378" s="20">
        <v>371</v>
      </c>
      <c r="B378" s="20">
        <v>15.03368</v>
      </c>
      <c r="C378" s="32" t="s">
        <v>62</v>
      </c>
      <c r="D378" s="34" t="s">
        <v>1010</v>
      </c>
      <c r="E378" s="20" t="s">
        <v>995</v>
      </c>
      <c r="F378" s="22" t="s">
        <v>1514</v>
      </c>
      <c r="G378" s="21" t="s">
        <v>2001</v>
      </c>
      <c r="H378" s="27" t="s">
        <v>2154</v>
      </c>
      <c r="I378" s="27" t="s">
        <v>2157</v>
      </c>
      <c r="J378" s="23">
        <v>1</v>
      </c>
      <c r="K378" s="23"/>
      <c r="L378" s="37">
        <v>6.1</v>
      </c>
      <c r="N378" s="40"/>
    </row>
    <row r="379" spans="1:14" s="11" customFormat="1" ht="20.100000000000001" customHeight="1" x14ac:dyDescent="0.2">
      <c r="A379" s="20">
        <v>372</v>
      </c>
      <c r="B379" s="20">
        <v>15.03538</v>
      </c>
      <c r="C379" s="32" t="s">
        <v>101</v>
      </c>
      <c r="D379" s="34" t="s">
        <v>1010</v>
      </c>
      <c r="E379" s="20" t="s">
        <v>995</v>
      </c>
      <c r="F379" s="22" t="s">
        <v>1766</v>
      </c>
      <c r="G379" s="21" t="s">
        <v>2006</v>
      </c>
      <c r="H379" s="27" t="s">
        <v>2110</v>
      </c>
      <c r="I379" s="27" t="s">
        <v>2117</v>
      </c>
      <c r="J379" s="23">
        <v>1</v>
      </c>
      <c r="K379" s="23"/>
      <c r="L379" s="37">
        <v>6.1</v>
      </c>
      <c r="N379" s="40"/>
    </row>
    <row r="380" spans="1:14" s="11" customFormat="1" ht="20.100000000000001" customHeight="1" x14ac:dyDescent="0.2">
      <c r="A380" s="20">
        <v>373</v>
      </c>
      <c r="B380" s="20">
        <v>15.009600000000001</v>
      </c>
      <c r="C380" s="32" t="s">
        <v>12</v>
      </c>
      <c r="D380" s="34" t="s">
        <v>1010</v>
      </c>
      <c r="E380" s="20" t="s">
        <v>995</v>
      </c>
      <c r="F380" s="22" t="s">
        <v>1622</v>
      </c>
      <c r="G380" s="21" t="s">
        <v>2003</v>
      </c>
      <c r="H380" s="27" t="s">
        <v>2122</v>
      </c>
      <c r="I380" s="27" t="s">
        <v>2126</v>
      </c>
      <c r="J380" s="23" t="s">
        <v>2007</v>
      </c>
      <c r="K380" s="23"/>
      <c r="L380" s="37">
        <v>6.1</v>
      </c>
      <c r="N380" s="40"/>
    </row>
    <row r="381" spans="1:14" s="11" customFormat="1" ht="20.100000000000001" customHeight="1" x14ac:dyDescent="0.2">
      <c r="A381" s="20">
        <v>374</v>
      </c>
      <c r="B381" s="20">
        <v>15.02661</v>
      </c>
      <c r="C381" s="32" t="s">
        <v>166</v>
      </c>
      <c r="D381" s="34" t="s">
        <v>1010</v>
      </c>
      <c r="E381" s="20" t="s">
        <v>995</v>
      </c>
      <c r="F381" s="22" t="s">
        <v>1479</v>
      </c>
      <c r="G381" s="21" t="s">
        <v>2004</v>
      </c>
      <c r="H381" s="27" t="s">
        <v>2154</v>
      </c>
      <c r="I381" s="27" t="s">
        <v>2162</v>
      </c>
      <c r="J381" s="23">
        <v>1</v>
      </c>
      <c r="K381" s="23"/>
      <c r="L381" s="37">
        <v>6.2</v>
      </c>
      <c r="N381" s="40"/>
    </row>
    <row r="382" spans="1:14" s="11" customFormat="1" ht="20.100000000000001" customHeight="1" x14ac:dyDescent="0.2">
      <c r="A382" s="20">
        <v>375</v>
      </c>
      <c r="B382" s="20">
        <v>15.03168</v>
      </c>
      <c r="C382" s="32" t="s">
        <v>233</v>
      </c>
      <c r="D382" s="34" t="s">
        <v>1010</v>
      </c>
      <c r="E382" s="20" t="s">
        <v>995</v>
      </c>
      <c r="F382" s="22" t="s">
        <v>1409</v>
      </c>
      <c r="G382" s="21" t="s">
        <v>2003</v>
      </c>
      <c r="H382" s="27" t="s">
        <v>2265</v>
      </c>
      <c r="I382" s="27" t="s">
        <v>2268</v>
      </c>
      <c r="J382" s="23">
        <v>1</v>
      </c>
      <c r="K382" s="23"/>
      <c r="L382" s="37">
        <v>6.5</v>
      </c>
      <c r="N382" s="40"/>
    </row>
    <row r="383" spans="1:14" s="11" customFormat="1" ht="20.100000000000001" customHeight="1" x14ac:dyDescent="0.2">
      <c r="A383" s="20">
        <v>376</v>
      </c>
      <c r="B383" s="20">
        <v>15.03656</v>
      </c>
      <c r="C383" s="32" t="s">
        <v>368</v>
      </c>
      <c r="D383" s="34" t="s">
        <v>1010</v>
      </c>
      <c r="E383" s="20" t="s">
        <v>995</v>
      </c>
      <c r="F383" s="22" t="s">
        <v>1359</v>
      </c>
      <c r="G383" s="21" t="s">
        <v>2005</v>
      </c>
      <c r="H383" s="27" t="s">
        <v>2014</v>
      </c>
      <c r="I383" s="27" t="s">
        <v>2028</v>
      </c>
      <c r="J383" s="23">
        <v>3</v>
      </c>
      <c r="K383" s="23"/>
      <c r="L383" s="37">
        <v>6.6</v>
      </c>
      <c r="N383" s="40"/>
    </row>
    <row r="384" spans="1:14" s="11" customFormat="1" ht="20.100000000000001" customHeight="1" x14ac:dyDescent="0.2">
      <c r="A384" s="20">
        <v>377</v>
      </c>
      <c r="B384" s="20">
        <v>15.025969999999999</v>
      </c>
      <c r="C384" s="32" t="s">
        <v>39</v>
      </c>
      <c r="D384" s="34" t="s">
        <v>1010</v>
      </c>
      <c r="E384" s="20" t="s">
        <v>995</v>
      </c>
      <c r="F384" s="22" t="s">
        <v>1368</v>
      </c>
      <c r="G384" s="21" t="s">
        <v>2005</v>
      </c>
      <c r="H384" s="27" t="s">
        <v>2233</v>
      </c>
      <c r="I384" s="27" t="s">
        <v>2241</v>
      </c>
      <c r="J384" s="23" t="s">
        <v>2007</v>
      </c>
      <c r="K384" s="23"/>
      <c r="L384" s="37">
        <v>6.7</v>
      </c>
      <c r="N384" s="40"/>
    </row>
    <row r="385" spans="1:14" s="11" customFormat="1" ht="20.100000000000001" customHeight="1" x14ac:dyDescent="0.2">
      <c r="A385" s="20">
        <v>378</v>
      </c>
      <c r="B385" s="20">
        <v>15.043430000000001</v>
      </c>
      <c r="C385" s="32" t="s">
        <v>837</v>
      </c>
      <c r="D385" s="34" t="s">
        <v>1010</v>
      </c>
      <c r="E385" s="20" t="s">
        <v>995</v>
      </c>
      <c r="F385" s="22" t="s">
        <v>1955</v>
      </c>
      <c r="G385" s="21" t="s">
        <v>2006</v>
      </c>
      <c r="H385" s="27" t="s">
        <v>2014</v>
      </c>
      <c r="I385" s="27" t="s">
        <v>2016</v>
      </c>
      <c r="J385" s="23">
        <v>3</v>
      </c>
      <c r="K385" s="23"/>
      <c r="L385" s="37">
        <v>6.7</v>
      </c>
      <c r="N385" s="40"/>
    </row>
    <row r="386" spans="1:14" s="11" customFormat="1" ht="20.100000000000001" customHeight="1" x14ac:dyDescent="0.2">
      <c r="A386" s="20">
        <v>379</v>
      </c>
      <c r="B386" s="20">
        <v>15.04622</v>
      </c>
      <c r="C386" s="32" t="s">
        <v>951</v>
      </c>
      <c r="D386" s="34" t="s">
        <v>1010</v>
      </c>
      <c r="E386" s="20" t="s">
        <v>995</v>
      </c>
      <c r="F386" s="22" t="s">
        <v>1646</v>
      </c>
      <c r="G386" s="21" t="s">
        <v>2004</v>
      </c>
      <c r="H386" s="27" t="s">
        <v>2233</v>
      </c>
      <c r="I386" s="27" t="s">
        <v>2241</v>
      </c>
      <c r="J386" s="23" t="s">
        <v>2007</v>
      </c>
      <c r="K386" s="23"/>
      <c r="L386" s="37">
        <v>6.8</v>
      </c>
      <c r="N386" s="40"/>
    </row>
    <row r="387" spans="1:14" s="11" customFormat="1" ht="20.100000000000001" customHeight="1" x14ac:dyDescent="0.2">
      <c r="A387" s="20">
        <v>380</v>
      </c>
      <c r="B387" s="20">
        <v>15.0387</v>
      </c>
      <c r="C387" s="32" t="s">
        <v>55</v>
      </c>
      <c r="D387" s="34" t="s">
        <v>1010</v>
      </c>
      <c r="E387" s="20" t="s">
        <v>995</v>
      </c>
      <c r="F387" s="22" t="s">
        <v>1517</v>
      </c>
      <c r="G387" s="21" t="s">
        <v>2005</v>
      </c>
      <c r="H387" s="27" t="s">
        <v>2043</v>
      </c>
      <c r="I387" s="27" t="s">
        <v>2044</v>
      </c>
      <c r="J387" s="23">
        <v>3</v>
      </c>
      <c r="K387" s="23"/>
      <c r="L387" s="37">
        <v>7</v>
      </c>
      <c r="N387" s="40"/>
    </row>
    <row r="388" spans="1:14" s="11" customFormat="1" ht="20.100000000000001" customHeight="1" x14ac:dyDescent="0.2">
      <c r="A388" s="20">
        <v>381</v>
      </c>
      <c r="B388" s="20">
        <v>15.040889999999999</v>
      </c>
      <c r="C388" s="32" t="s">
        <v>279</v>
      </c>
      <c r="D388" s="34" t="s">
        <v>1010</v>
      </c>
      <c r="E388" s="20" t="s">
        <v>995</v>
      </c>
      <c r="F388" s="22" t="s">
        <v>1914</v>
      </c>
      <c r="G388" s="21" t="s">
        <v>2005</v>
      </c>
      <c r="H388" s="27" t="s">
        <v>2154</v>
      </c>
      <c r="I388" s="27" t="s">
        <v>2155</v>
      </c>
      <c r="J388" s="23">
        <v>1</v>
      </c>
      <c r="K388" s="23"/>
      <c r="L388" s="37">
        <v>7</v>
      </c>
      <c r="N388" s="40"/>
    </row>
    <row r="389" spans="1:14" s="11" customFormat="1" ht="20.100000000000001" customHeight="1" x14ac:dyDescent="0.2">
      <c r="A389" s="20">
        <v>382</v>
      </c>
      <c r="B389" s="20">
        <v>15.04203</v>
      </c>
      <c r="C389" s="32" t="s">
        <v>75</v>
      </c>
      <c r="D389" s="34" t="s">
        <v>1010</v>
      </c>
      <c r="E389" s="20" t="s">
        <v>995</v>
      </c>
      <c r="F389" s="22" t="s">
        <v>1933</v>
      </c>
      <c r="G389" s="21" t="s">
        <v>2006</v>
      </c>
      <c r="H389" s="27" t="s">
        <v>2247</v>
      </c>
      <c r="I389" s="27" t="s">
        <v>2209</v>
      </c>
      <c r="J389" s="23" t="s">
        <v>2007</v>
      </c>
      <c r="K389" s="23"/>
      <c r="L389" s="37">
        <v>7.1</v>
      </c>
      <c r="N389" s="40"/>
    </row>
    <row r="390" spans="1:14" s="11" customFormat="1" ht="20.100000000000001" customHeight="1" x14ac:dyDescent="0.2">
      <c r="A390" s="20">
        <v>383</v>
      </c>
      <c r="B390" s="20">
        <v>15.032690000000001</v>
      </c>
      <c r="C390" s="32" t="s">
        <v>386</v>
      </c>
      <c r="D390" s="34" t="s">
        <v>1010</v>
      </c>
      <c r="E390" s="20" t="s">
        <v>995</v>
      </c>
      <c r="F390" s="22" t="s">
        <v>1706</v>
      </c>
      <c r="G390" s="21" t="s">
        <v>2001</v>
      </c>
      <c r="H390" s="27" t="s">
        <v>2233</v>
      </c>
      <c r="I390" s="27" t="s">
        <v>2244</v>
      </c>
      <c r="J390" s="23">
        <v>3</v>
      </c>
      <c r="K390" s="23"/>
      <c r="L390" s="37">
        <v>7.2</v>
      </c>
      <c r="N390" s="40"/>
    </row>
    <row r="391" spans="1:14" s="11" customFormat="1" ht="20.100000000000001" customHeight="1" x14ac:dyDescent="0.2">
      <c r="A391" s="20">
        <v>384</v>
      </c>
      <c r="B391" s="20">
        <v>15.04025</v>
      </c>
      <c r="C391" s="32" t="s">
        <v>711</v>
      </c>
      <c r="D391" s="34" t="s">
        <v>1010</v>
      </c>
      <c r="E391" s="20" t="s">
        <v>995</v>
      </c>
      <c r="F391" s="22" t="s">
        <v>1813</v>
      </c>
      <c r="G391" s="21" t="s">
        <v>2006</v>
      </c>
      <c r="H391" s="27" t="s">
        <v>2181</v>
      </c>
      <c r="I391" s="27" t="s">
        <v>2188</v>
      </c>
      <c r="J391" s="23">
        <v>1</v>
      </c>
      <c r="K391" s="23"/>
      <c r="L391" s="37">
        <v>7.4</v>
      </c>
      <c r="N391" s="40"/>
    </row>
    <row r="392" spans="1:14" s="11" customFormat="1" ht="20.100000000000001" customHeight="1" x14ac:dyDescent="0.2">
      <c r="A392" s="20">
        <v>385</v>
      </c>
      <c r="B392" s="20">
        <v>15.04513</v>
      </c>
      <c r="C392" s="32" t="s">
        <v>911</v>
      </c>
      <c r="D392" s="34" t="s">
        <v>1010</v>
      </c>
      <c r="E392" s="20" t="s">
        <v>995</v>
      </c>
      <c r="F392" s="22" t="s">
        <v>1621</v>
      </c>
      <c r="G392" s="21" t="s">
        <v>2006</v>
      </c>
      <c r="H392" s="27" t="s">
        <v>2014</v>
      </c>
      <c r="I392" s="27" t="s">
        <v>2032</v>
      </c>
      <c r="J392" s="23"/>
      <c r="K392" s="23"/>
      <c r="L392" s="37">
        <v>7.6</v>
      </c>
      <c r="N392" s="40"/>
    </row>
    <row r="393" spans="1:14" s="11" customFormat="1" ht="20.100000000000001" customHeight="1" x14ac:dyDescent="0.2">
      <c r="A393" s="20">
        <v>386</v>
      </c>
      <c r="B393" s="20">
        <v>15.02882</v>
      </c>
      <c r="C393" s="32" t="s">
        <v>40</v>
      </c>
      <c r="D393" s="34" t="s">
        <v>1124</v>
      </c>
      <c r="E393" s="20" t="s">
        <v>995</v>
      </c>
      <c r="F393" s="22" t="s">
        <v>1375</v>
      </c>
      <c r="G393" s="21" t="s">
        <v>2006</v>
      </c>
      <c r="H393" s="27" t="s">
        <v>2122</v>
      </c>
      <c r="I393" s="27" t="s">
        <v>2132</v>
      </c>
      <c r="J393" s="23"/>
      <c r="K393" s="23"/>
      <c r="L393" s="37">
        <v>6</v>
      </c>
      <c r="N393" s="40"/>
    </row>
    <row r="394" spans="1:14" s="11" customFormat="1" ht="20.100000000000001" customHeight="1" x14ac:dyDescent="0.2">
      <c r="A394" s="20">
        <v>387</v>
      </c>
      <c r="B394" s="20">
        <v>15.019119999999999</v>
      </c>
      <c r="C394" s="32" t="s">
        <v>300</v>
      </c>
      <c r="D394" s="34" t="s">
        <v>1124</v>
      </c>
      <c r="E394" s="20" t="s">
        <v>995</v>
      </c>
      <c r="F394" s="22" t="s">
        <v>1405</v>
      </c>
      <c r="G394" s="21" t="s">
        <v>2004</v>
      </c>
      <c r="H394" s="27" t="s">
        <v>2294</v>
      </c>
      <c r="I394" s="27" t="s">
        <v>2299</v>
      </c>
      <c r="J394" s="23" t="s">
        <v>2007</v>
      </c>
      <c r="K394" s="23"/>
      <c r="L394" s="37">
        <v>6.7</v>
      </c>
      <c r="N394" s="40"/>
    </row>
    <row r="395" spans="1:14" s="11" customFormat="1" ht="20.100000000000001" customHeight="1" x14ac:dyDescent="0.2">
      <c r="A395" s="20">
        <v>388</v>
      </c>
      <c r="B395" s="20">
        <v>15.02802</v>
      </c>
      <c r="C395" s="32" t="s">
        <v>140</v>
      </c>
      <c r="D395" s="34" t="s">
        <v>1115</v>
      </c>
      <c r="E395" s="20" t="s">
        <v>1337</v>
      </c>
      <c r="F395" s="22" t="s">
        <v>1521</v>
      </c>
      <c r="G395" s="21" t="s">
        <v>2002</v>
      </c>
      <c r="H395" s="27" t="s">
        <v>2122</v>
      </c>
      <c r="I395" s="27" t="s">
        <v>2132</v>
      </c>
      <c r="J395" s="23">
        <v>3</v>
      </c>
      <c r="K395" s="23"/>
      <c r="L395" s="37">
        <v>6.2</v>
      </c>
      <c r="N395" s="40"/>
    </row>
    <row r="396" spans="1:14" s="11" customFormat="1" ht="20.100000000000001" customHeight="1" x14ac:dyDescent="0.2">
      <c r="A396" s="20">
        <v>389</v>
      </c>
      <c r="B396" s="20">
        <v>15.036379999999999</v>
      </c>
      <c r="C396" s="32" t="s">
        <v>341</v>
      </c>
      <c r="D396" s="34" t="s">
        <v>1115</v>
      </c>
      <c r="E396" s="20" t="s">
        <v>1337</v>
      </c>
      <c r="F396" s="22" t="s">
        <v>1820</v>
      </c>
      <c r="G396" s="21" t="s">
        <v>2006</v>
      </c>
      <c r="H396" s="27" t="s">
        <v>2273</v>
      </c>
      <c r="I396" s="27" t="s">
        <v>2274</v>
      </c>
      <c r="J396" s="23"/>
      <c r="K396" s="23"/>
      <c r="L396" s="37">
        <v>6.2</v>
      </c>
      <c r="N396" s="40"/>
    </row>
    <row r="397" spans="1:14" s="11" customFormat="1" ht="20.100000000000001" customHeight="1" x14ac:dyDescent="0.2">
      <c r="A397" s="20">
        <v>390</v>
      </c>
      <c r="B397" s="20">
        <v>15.03392</v>
      </c>
      <c r="C397" s="32" t="s">
        <v>341</v>
      </c>
      <c r="D397" s="34" t="s">
        <v>1115</v>
      </c>
      <c r="E397" s="20" t="s">
        <v>1337</v>
      </c>
      <c r="F397" s="22" t="s">
        <v>1750</v>
      </c>
      <c r="G397" s="21" t="s">
        <v>2002</v>
      </c>
      <c r="H397" s="27" t="s">
        <v>2122</v>
      </c>
      <c r="I397" s="27" t="s">
        <v>2126</v>
      </c>
      <c r="J397" s="23" t="s">
        <v>2007</v>
      </c>
      <c r="K397" s="23"/>
      <c r="L397" s="37">
        <v>6.6</v>
      </c>
      <c r="N397" s="40"/>
    </row>
    <row r="398" spans="1:14" s="11" customFormat="1" ht="20.100000000000001" customHeight="1" x14ac:dyDescent="0.2">
      <c r="A398" s="20">
        <v>391</v>
      </c>
      <c r="B398" s="20">
        <v>15.032730000000001</v>
      </c>
      <c r="C398" s="32" t="s">
        <v>407</v>
      </c>
      <c r="D398" s="34" t="s">
        <v>1115</v>
      </c>
      <c r="E398" s="20" t="s">
        <v>1337</v>
      </c>
      <c r="F398" s="22" t="s">
        <v>1668</v>
      </c>
      <c r="G398" s="21" t="s">
        <v>2002</v>
      </c>
      <c r="H398" s="27" t="s">
        <v>2181</v>
      </c>
      <c r="I398" s="27" t="s">
        <v>2191</v>
      </c>
      <c r="J398" s="23">
        <v>1</v>
      </c>
      <c r="K398" s="23"/>
      <c r="L398" s="37">
        <v>6.9</v>
      </c>
      <c r="N398" s="40"/>
    </row>
    <row r="399" spans="1:14" s="11" customFormat="1" ht="20.100000000000001" customHeight="1" x14ac:dyDescent="0.2">
      <c r="A399" s="20">
        <v>392</v>
      </c>
      <c r="B399" s="20">
        <v>15.04222</v>
      </c>
      <c r="C399" s="32" t="s">
        <v>804</v>
      </c>
      <c r="D399" s="34" t="s">
        <v>1115</v>
      </c>
      <c r="E399" s="20" t="s">
        <v>1337</v>
      </c>
      <c r="F399" s="22" t="s">
        <v>1856</v>
      </c>
      <c r="G399" s="21" t="s">
        <v>2002</v>
      </c>
      <c r="H399" s="27" t="s">
        <v>2014</v>
      </c>
      <c r="I399" s="27" t="s">
        <v>2021</v>
      </c>
      <c r="J399" s="23">
        <v>3</v>
      </c>
      <c r="K399" s="23"/>
      <c r="L399" s="37">
        <v>7.1</v>
      </c>
      <c r="N399" s="40"/>
    </row>
    <row r="400" spans="1:14" s="11" customFormat="1" ht="20.100000000000001" customHeight="1" x14ac:dyDescent="0.2">
      <c r="A400" s="20">
        <v>393</v>
      </c>
      <c r="B400" s="20">
        <v>15.03276</v>
      </c>
      <c r="C400" s="32" t="s">
        <v>421</v>
      </c>
      <c r="D400" s="34" t="s">
        <v>1115</v>
      </c>
      <c r="E400" s="20" t="s">
        <v>1337</v>
      </c>
      <c r="F400" s="22" t="s">
        <v>1717</v>
      </c>
      <c r="G400" s="21" t="s">
        <v>2002</v>
      </c>
      <c r="H400" s="27" t="s">
        <v>2181</v>
      </c>
      <c r="I400" s="27" t="s">
        <v>2189</v>
      </c>
      <c r="J400" s="23">
        <v>1</v>
      </c>
      <c r="K400" s="23"/>
      <c r="L400" s="37">
        <v>7.9</v>
      </c>
      <c r="N400" s="40"/>
    </row>
    <row r="401" spans="1:14" s="11" customFormat="1" ht="20.100000000000001" customHeight="1" x14ac:dyDescent="0.2">
      <c r="A401" s="20">
        <v>394</v>
      </c>
      <c r="B401" s="20">
        <v>15.03284</v>
      </c>
      <c r="C401" s="32" t="s">
        <v>423</v>
      </c>
      <c r="D401" s="34" t="s">
        <v>991</v>
      </c>
      <c r="E401" s="20" t="s">
        <v>1337</v>
      </c>
      <c r="F401" s="22" t="s">
        <v>1507</v>
      </c>
      <c r="G401" s="21" t="s">
        <v>2002</v>
      </c>
      <c r="H401" s="27" t="s">
        <v>2122</v>
      </c>
      <c r="I401" s="27" t="s">
        <v>2127</v>
      </c>
      <c r="J401" s="23">
        <v>1</v>
      </c>
      <c r="K401" s="23">
        <v>1</v>
      </c>
      <c r="L401" s="37">
        <v>6.5</v>
      </c>
      <c r="N401" s="40"/>
    </row>
    <row r="402" spans="1:14" s="11" customFormat="1" ht="20.100000000000001" customHeight="1" x14ac:dyDescent="0.2">
      <c r="A402" s="20">
        <v>395</v>
      </c>
      <c r="B402" s="20">
        <v>15.032</v>
      </c>
      <c r="C402" s="32" t="s">
        <v>422</v>
      </c>
      <c r="D402" s="34" t="s">
        <v>991</v>
      </c>
      <c r="E402" s="20" t="s">
        <v>1337</v>
      </c>
      <c r="F402" s="22" t="s">
        <v>1437</v>
      </c>
      <c r="G402" s="21" t="s">
        <v>2002</v>
      </c>
      <c r="H402" s="27" t="s">
        <v>2273</v>
      </c>
      <c r="I402" s="27" t="s">
        <v>2278</v>
      </c>
      <c r="J402" s="23" t="s">
        <v>2007</v>
      </c>
      <c r="K402" s="23"/>
      <c r="L402" s="37">
        <v>7.5</v>
      </c>
      <c r="N402" s="40"/>
    </row>
    <row r="403" spans="1:14" s="11" customFormat="1" ht="20.100000000000001" customHeight="1" x14ac:dyDescent="0.2">
      <c r="A403" s="20">
        <v>396</v>
      </c>
      <c r="B403" s="20">
        <v>15.034129999999999</v>
      </c>
      <c r="C403" s="32" t="s">
        <v>238</v>
      </c>
      <c r="D403" s="34" t="s">
        <v>991</v>
      </c>
      <c r="E403" s="20" t="s">
        <v>995</v>
      </c>
      <c r="F403" s="22" t="s">
        <v>1767</v>
      </c>
      <c r="G403" s="21" t="s">
        <v>2001</v>
      </c>
      <c r="H403" s="27" t="s">
        <v>2014</v>
      </c>
      <c r="I403" s="27" t="s">
        <v>2016</v>
      </c>
      <c r="J403" s="23">
        <v>3</v>
      </c>
      <c r="K403" s="23"/>
      <c r="L403" s="37">
        <v>6.2</v>
      </c>
      <c r="N403" s="40"/>
    </row>
    <row r="404" spans="1:14" s="11" customFormat="1" ht="20.100000000000001" customHeight="1" x14ac:dyDescent="0.2">
      <c r="A404" s="20">
        <v>397</v>
      </c>
      <c r="B404" s="20">
        <v>15.04617</v>
      </c>
      <c r="C404" s="32" t="s">
        <v>948</v>
      </c>
      <c r="D404" s="34" t="s">
        <v>991</v>
      </c>
      <c r="E404" s="20" t="s">
        <v>995</v>
      </c>
      <c r="F404" s="22" t="s">
        <v>1613</v>
      </c>
      <c r="G404" s="21" t="s">
        <v>2005</v>
      </c>
      <c r="H404" s="27" t="s">
        <v>2154</v>
      </c>
      <c r="I404" s="27" t="s">
        <v>2164</v>
      </c>
      <c r="J404" s="23">
        <v>1</v>
      </c>
      <c r="K404" s="23"/>
      <c r="L404" s="37">
        <v>6.5</v>
      </c>
      <c r="N404" s="40"/>
    </row>
    <row r="405" spans="1:14" s="11" customFormat="1" ht="20.100000000000001" customHeight="1" x14ac:dyDescent="0.2">
      <c r="A405" s="20">
        <v>398</v>
      </c>
      <c r="B405" s="20">
        <v>15.025550000000001</v>
      </c>
      <c r="C405" s="32" t="s">
        <v>18</v>
      </c>
      <c r="D405" s="34" t="s">
        <v>991</v>
      </c>
      <c r="E405" s="20" t="s">
        <v>995</v>
      </c>
      <c r="F405" s="22" t="s">
        <v>1345</v>
      </c>
      <c r="G405" s="21" t="s">
        <v>2001</v>
      </c>
      <c r="H405" s="27" t="s">
        <v>2257</v>
      </c>
      <c r="I405" s="27" t="s">
        <v>2260</v>
      </c>
      <c r="J405" s="23" t="s">
        <v>2007</v>
      </c>
      <c r="K405" s="23"/>
      <c r="L405" s="37">
        <v>6.9</v>
      </c>
      <c r="N405" s="40"/>
    </row>
    <row r="406" spans="1:14" s="11" customFormat="1" ht="20.100000000000001" customHeight="1" x14ac:dyDescent="0.2">
      <c r="A406" s="20">
        <v>399</v>
      </c>
      <c r="B406" s="20">
        <v>15.02632</v>
      </c>
      <c r="C406" s="32" t="s">
        <v>55</v>
      </c>
      <c r="D406" s="34" t="s">
        <v>1024</v>
      </c>
      <c r="E406" s="20" t="s">
        <v>995</v>
      </c>
      <c r="F406" s="22" t="s">
        <v>1586</v>
      </c>
      <c r="G406" s="21" t="s">
        <v>2001</v>
      </c>
      <c r="H406" s="27" t="s">
        <v>2181</v>
      </c>
      <c r="I406" s="27" t="s">
        <v>2192</v>
      </c>
      <c r="J406" s="23">
        <v>1</v>
      </c>
      <c r="K406" s="23"/>
      <c r="L406" s="37">
        <v>5.9</v>
      </c>
      <c r="N406" s="40"/>
    </row>
    <row r="407" spans="1:14" s="11" customFormat="1" ht="20.100000000000001" customHeight="1" x14ac:dyDescent="0.2">
      <c r="A407" s="20">
        <v>400</v>
      </c>
      <c r="B407" s="20">
        <v>15.04243</v>
      </c>
      <c r="C407" s="32" t="s">
        <v>173</v>
      </c>
      <c r="D407" s="34" t="s">
        <v>1024</v>
      </c>
      <c r="E407" s="20" t="s">
        <v>995</v>
      </c>
      <c r="F407" s="22" t="s">
        <v>1937</v>
      </c>
      <c r="G407" s="21" t="s">
        <v>2006</v>
      </c>
      <c r="H407" s="27" t="s">
        <v>2190</v>
      </c>
      <c r="I407" s="27" t="s">
        <v>2225</v>
      </c>
      <c r="J407" s="23">
        <v>1</v>
      </c>
      <c r="K407" s="23"/>
      <c r="L407" s="37">
        <v>6.2</v>
      </c>
      <c r="N407" s="40"/>
    </row>
    <row r="408" spans="1:14" s="11" customFormat="1" ht="20.100000000000001" customHeight="1" x14ac:dyDescent="0.2">
      <c r="A408" s="20">
        <v>401</v>
      </c>
      <c r="B408" s="20">
        <v>15.02374</v>
      </c>
      <c r="C408" s="32" t="s">
        <v>531</v>
      </c>
      <c r="D408" s="34" t="s">
        <v>1024</v>
      </c>
      <c r="E408" s="20" t="s">
        <v>995</v>
      </c>
      <c r="F408" s="22" t="s">
        <v>1628</v>
      </c>
      <c r="G408" s="21" t="s">
        <v>2004</v>
      </c>
      <c r="H408" s="27" t="s">
        <v>2014</v>
      </c>
      <c r="I408" s="27" t="s">
        <v>2027</v>
      </c>
      <c r="J408" s="23">
        <v>3</v>
      </c>
      <c r="K408" s="23"/>
      <c r="L408" s="37">
        <v>6.3</v>
      </c>
      <c r="N408" s="40"/>
    </row>
    <row r="409" spans="1:14" s="11" customFormat="1" ht="20.100000000000001" customHeight="1" x14ac:dyDescent="0.2">
      <c r="A409" s="20">
        <v>402</v>
      </c>
      <c r="B409" s="20">
        <v>15.038919999999999</v>
      </c>
      <c r="C409" s="32" t="s">
        <v>648</v>
      </c>
      <c r="D409" s="34" t="s">
        <v>1024</v>
      </c>
      <c r="E409" s="20" t="s">
        <v>995</v>
      </c>
      <c r="F409" s="22" t="s">
        <v>1559</v>
      </c>
      <c r="G409" s="21" t="s">
        <v>2006</v>
      </c>
      <c r="H409" s="27" t="s">
        <v>2014</v>
      </c>
      <c r="I409" s="27" t="s">
        <v>2017</v>
      </c>
      <c r="J409" s="23">
        <v>3</v>
      </c>
      <c r="K409" s="23"/>
      <c r="L409" s="37">
        <v>6.5</v>
      </c>
      <c r="N409" s="40"/>
    </row>
    <row r="410" spans="1:14" s="11" customFormat="1" ht="20.100000000000001" customHeight="1" x14ac:dyDescent="0.2">
      <c r="A410" s="20">
        <v>403</v>
      </c>
      <c r="B410" s="20">
        <v>15.04344</v>
      </c>
      <c r="C410" s="32" t="s">
        <v>839</v>
      </c>
      <c r="D410" s="34" t="s">
        <v>1024</v>
      </c>
      <c r="E410" s="20" t="s">
        <v>995</v>
      </c>
      <c r="F410" s="22" t="s">
        <v>1461</v>
      </c>
      <c r="G410" s="21" t="s">
        <v>2004</v>
      </c>
      <c r="H410" s="27" t="s">
        <v>2014</v>
      </c>
      <c r="I410" s="27" t="s">
        <v>2025</v>
      </c>
      <c r="J410" s="23">
        <v>3</v>
      </c>
      <c r="K410" s="23"/>
      <c r="L410" s="37">
        <v>6.5</v>
      </c>
      <c r="N410" s="40"/>
    </row>
    <row r="411" spans="1:14" s="11" customFormat="1" ht="20.100000000000001" customHeight="1" x14ac:dyDescent="0.2">
      <c r="A411" s="20">
        <v>404</v>
      </c>
      <c r="B411" s="20">
        <v>15.029909999999999</v>
      </c>
      <c r="C411" s="32" t="s">
        <v>145</v>
      </c>
      <c r="D411" s="34" t="s">
        <v>1024</v>
      </c>
      <c r="E411" s="20" t="s">
        <v>995</v>
      </c>
      <c r="F411" s="22" t="s">
        <v>1410</v>
      </c>
      <c r="G411" s="21" t="s">
        <v>2005</v>
      </c>
      <c r="H411" s="27" t="s">
        <v>2014</v>
      </c>
      <c r="I411" s="27" t="s">
        <v>2035</v>
      </c>
      <c r="J411" s="23"/>
      <c r="K411" s="23"/>
      <c r="L411" s="37">
        <v>6.9</v>
      </c>
      <c r="N411" s="40"/>
    </row>
    <row r="412" spans="1:14" s="11" customFormat="1" ht="20.100000000000001" customHeight="1" x14ac:dyDescent="0.2">
      <c r="A412" s="20">
        <v>405</v>
      </c>
      <c r="B412" s="20">
        <v>15.044879999999999</v>
      </c>
      <c r="C412" s="32" t="s">
        <v>259</v>
      </c>
      <c r="D412" s="34" t="s">
        <v>1024</v>
      </c>
      <c r="E412" s="20" t="s">
        <v>995</v>
      </c>
      <c r="F412" s="22" t="s">
        <v>1882</v>
      </c>
      <c r="G412" s="21" t="s">
        <v>2004</v>
      </c>
      <c r="H412" s="27" t="s">
        <v>2181</v>
      </c>
      <c r="I412" s="27" t="s">
        <v>2186</v>
      </c>
      <c r="J412" s="23">
        <v>1</v>
      </c>
      <c r="K412" s="23"/>
      <c r="L412" s="37">
        <v>7</v>
      </c>
      <c r="N412" s="40"/>
    </row>
    <row r="413" spans="1:14" s="11" customFormat="1" ht="20.100000000000001" customHeight="1" x14ac:dyDescent="0.2">
      <c r="A413" s="20">
        <v>406</v>
      </c>
      <c r="B413" s="20">
        <v>15.03688</v>
      </c>
      <c r="C413" s="32" t="s">
        <v>267</v>
      </c>
      <c r="D413" s="34" t="s">
        <v>1024</v>
      </c>
      <c r="E413" s="20" t="s">
        <v>995</v>
      </c>
      <c r="F413" s="22" t="s">
        <v>1745</v>
      </c>
      <c r="G413" s="21" t="s">
        <v>2006</v>
      </c>
      <c r="H413" s="27" t="s">
        <v>2014</v>
      </c>
      <c r="I413" s="27" t="s">
        <v>2034</v>
      </c>
      <c r="J413" s="23">
        <v>2</v>
      </c>
      <c r="K413" s="23"/>
      <c r="L413" s="37">
        <v>7.3</v>
      </c>
      <c r="N413" s="40"/>
    </row>
    <row r="414" spans="1:14" s="11" customFormat="1" ht="20.100000000000001" customHeight="1" x14ac:dyDescent="0.2">
      <c r="A414" s="20">
        <v>407</v>
      </c>
      <c r="B414" s="20">
        <v>15.044510000000001</v>
      </c>
      <c r="C414" s="32" t="s">
        <v>706</v>
      </c>
      <c r="D414" s="34" t="s">
        <v>1151</v>
      </c>
      <c r="E414" s="20" t="s">
        <v>1337</v>
      </c>
      <c r="F414" s="22" t="s">
        <v>1860</v>
      </c>
      <c r="G414" s="21" t="s">
        <v>2002</v>
      </c>
      <c r="H414" s="27" t="s">
        <v>2122</v>
      </c>
      <c r="I414" s="27" t="s">
        <v>2131</v>
      </c>
      <c r="J414" s="23" t="s">
        <v>2007</v>
      </c>
      <c r="K414" s="23"/>
      <c r="L414" s="37">
        <v>7</v>
      </c>
      <c r="N414" s="40"/>
    </row>
    <row r="415" spans="1:14" s="11" customFormat="1" ht="20.100000000000001" customHeight="1" x14ac:dyDescent="0.2">
      <c r="A415" s="20">
        <v>408</v>
      </c>
      <c r="B415" s="20">
        <v>15.03023</v>
      </c>
      <c r="C415" s="32" t="s">
        <v>290</v>
      </c>
      <c r="D415" s="34" t="s">
        <v>1151</v>
      </c>
      <c r="E415" s="20" t="s">
        <v>995</v>
      </c>
      <c r="F415" s="22" t="s">
        <v>1595</v>
      </c>
      <c r="G415" s="21" t="s">
        <v>2006</v>
      </c>
      <c r="H415" s="27" t="s">
        <v>2190</v>
      </c>
      <c r="I415" s="27" t="s">
        <v>2228</v>
      </c>
      <c r="J415" s="23">
        <v>1</v>
      </c>
      <c r="K415" s="23"/>
      <c r="L415" s="37">
        <v>5.6</v>
      </c>
      <c r="N415" s="40"/>
    </row>
    <row r="416" spans="1:14" s="11" customFormat="1" ht="20.100000000000001" customHeight="1" x14ac:dyDescent="0.2">
      <c r="A416" s="20">
        <v>409</v>
      </c>
      <c r="B416" s="20">
        <v>15.04077</v>
      </c>
      <c r="C416" s="32" t="s">
        <v>233</v>
      </c>
      <c r="D416" s="34" t="s">
        <v>1151</v>
      </c>
      <c r="E416" s="20" t="s">
        <v>995</v>
      </c>
      <c r="F416" s="22" t="s">
        <v>1980</v>
      </c>
      <c r="G416" s="21" t="s">
        <v>2005</v>
      </c>
      <c r="H416" s="27" t="s">
        <v>2154</v>
      </c>
      <c r="I416" s="27" t="s">
        <v>2160</v>
      </c>
      <c r="J416" s="23">
        <v>1</v>
      </c>
      <c r="K416" s="23"/>
      <c r="L416" s="37">
        <v>6</v>
      </c>
      <c r="N416" s="40"/>
    </row>
    <row r="417" spans="1:14" s="11" customFormat="1" ht="20.100000000000001" customHeight="1" x14ac:dyDescent="0.2">
      <c r="A417" s="20">
        <v>410</v>
      </c>
      <c r="B417" s="20">
        <v>15.039580000000001</v>
      </c>
      <c r="C417" s="32" t="s">
        <v>221</v>
      </c>
      <c r="D417" s="34" t="s">
        <v>1094</v>
      </c>
      <c r="E417" s="20" t="s">
        <v>995</v>
      </c>
      <c r="F417" s="22" t="s">
        <v>1893</v>
      </c>
      <c r="G417" s="21" t="s">
        <v>2005</v>
      </c>
      <c r="H417" s="27" t="s">
        <v>2014</v>
      </c>
      <c r="I417" s="27" t="s">
        <v>2021</v>
      </c>
      <c r="J417" s="23">
        <v>3</v>
      </c>
      <c r="K417" s="23"/>
      <c r="L417" s="37">
        <v>6</v>
      </c>
      <c r="N417" s="40"/>
    </row>
    <row r="418" spans="1:14" s="11" customFormat="1" ht="20.100000000000001" customHeight="1" x14ac:dyDescent="0.2">
      <c r="A418" s="20">
        <v>411</v>
      </c>
      <c r="B418" s="20">
        <v>15.03262</v>
      </c>
      <c r="C418" s="32" t="s">
        <v>40</v>
      </c>
      <c r="D418" s="34" t="s">
        <v>1094</v>
      </c>
      <c r="E418" s="20" t="s">
        <v>995</v>
      </c>
      <c r="F418" s="22" t="s">
        <v>1580</v>
      </c>
      <c r="G418" s="21" t="s">
        <v>2001</v>
      </c>
      <c r="H418" s="27" t="s">
        <v>2014</v>
      </c>
      <c r="I418" s="27" t="s">
        <v>2021</v>
      </c>
      <c r="J418" s="23">
        <v>3</v>
      </c>
      <c r="K418" s="23"/>
      <c r="L418" s="37">
        <v>6.1</v>
      </c>
      <c r="N418" s="40"/>
    </row>
    <row r="419" spans="1:14" s="11" customFormat="1" ht="20.100000000000001" customHeight="1" x14ac:dyDescent="0.2">
      <c r="A419" s="20">
        <v>412</v>
      </c>
      <c r="B419" s="20">
        <v>15.04196</v>
      </c>
      <c r="C419" s="32" t="s">
        <v>172</v>
      </c>
      <c r="D419" s="34" t="s">
        <v>1094</v>
      </c>
      <c r="E419" s="20" t="s">
        <v>995</v>
      </c>
      <c r="F419" s="22" t="s">
        <v>1421</v>
      </c>
      <c r="G419" s="21" t="s">
        <v>2004</v>
      </c>
      <c r="H419" s="27" t="s">
        <v>2041</v>
      </c>
      <c r="I419" s="27" t="s">
        <v>2215</v>
      </c>
      <c r="J419" s="23" t="s">
        <v>2007</v>
      </c>
      <c r="K419" s="23"/>
      <c r="L419" s="37">
        <v>6.1</v>
      </c>
      <c r="N419" s="40"/>
    </row>
    <row r="420" spans="1:14" s="11" customFormat="1" ht="20.100000000000001" customHeight="1" x14ac:dyDescent="0.2">
      <c r="A420" s="20">
        <v>413</v>
      </c>
      <c r="B420" s="20">
        <v>15.03825</v>
      </c>
      <c r="C420" s="32" t="s">
        <v>541</v>
      </c>
      <c r="D420" s="34" t="s">
        <v>1094</v>
      </c>
      <c r="E420" s="20" t="s">
        <v>995</v>
      </c>
      <c r="F420" s="22" t="s">
        <v>1431</v>
      </c>
      <c r="G420" s="21" t="s">
        <v>2004</v>
      </c>
      <c r="H420" s="27" t="s">
        <v>2154</v>
      </c>
      <c r="I420" s="27" t="s">
        <v>2160</v>
      </c>
      <c r="J420" s="23">
        <v>1</v>
      </c>
      <c r="K420" s="23"/>
      <c r="L420" s="37">
        <v>6.2</v>
      </c>
      <c r="N420" s="40"/>
    </row>
    <row r="421" spans="1:14" s="11" customFormat="1" ht="20.100000000000001" customHeight="1" x14ac:dyDescent="0.2">
      <c r="A421" s="20">
        <v>414</v>
      </c>
      <c r="B421" s="20">
        <v>15.041259999999999</v>
      </c>
      <c r="C421" s="32" t="s">
        <v>442</v>
      </c>
      <c r="D421" s="34" t="s">
        <v>1094</v>
      </c>
      <c r="E421" s="20" t="s">
        <v>995</v>
      </c>
      <c r="F421" s="22" t="s">
        <v>1552</v>
      </c>
      <c r="G421" s="21" t="s">
        <v>2005</v>
      </c>
      <c r="H421" s="27" t="s">
        <v>2233</v>
      </c>
      <c r="I421" s="27" t="s">
        <v>2244</v>
      </c>
      <c r="J421" s="23"/>
      <c r="K421" s="23"/>
      <c r="L421" s="37">
        <v>6.2</v>
      </c>
      <c r="N421" s="40"/>
    </row>
    <row r="422" spans="1:14" s="11" customFormat="1" ht="20.100000000000001" customHeight="1" x14ac:dyDescent="0.2">
      <c r="A422" s="20">
        <v>415</v>
      </c>
      <c r="B422" s="20">
        <v>15.015560000000001</v>
      </c>
      <c r="C422" s="32" t="s">
        <v>256</v>
      </c>
      <c r="D422" s="34" t="s">
        <v>1094</v>
      </c>
      <c r="E422" s="20" t="s">
        <v>995</v>
      </c>
      <c r="F422" s="22" t="s">
        <v>1565</v>
      </c>
      <c r="G422" s="21" t="s">
        <v>2001</v>
      </c>
      <c r="H422" s="27" t="s">
        <v>2294</v>
      </c>
      <c r="I422" s="27" t="s">
        <v>2302</v>
      </c>
      <c r="J422" s="23" t="s">
        <v>2007</v>
      </c>
      <c r="K422" s="23"/>
      <c r="L422" s="37">
        <v>6.4</v>
      </c>
      <c r="N422" s="40"/>
    </row>
    <row r="423" spans="1:14" s="11" customFormat="1" ht="20.100000000000001" customHeight="1" x14ac:dyDescent="0.2">
      <c r="A423" s="20">
        <v>416</v>
      </c>
      <c r="B423" s="20">
        <v>15.04439</v>
      </c>
      <c r="C423" s="32" t="s">
        <v>69</v>
      </c>
      <c r="D423" s="34" t="s">
        <v>1094</v>
      </c>
      <c r="E423" s="20" t="s">
        <v>995</v>
      </c>
      <c r="F423" s="22" t="s">
        <v>1899</v>
      </c>
      <c r="G423" s="21" t="s">
        <v>2004</v>
      </c>
      <c r="H423" s="27" t="s">
        <v>2170</v>
      </c>
      <c r="I423" s="27" t="s">
        <v>2038</v>
      </c>
      <c r="J423" s="23">
        <v>1</v>
      </c>
      <c r="K423" s="23"/>
      <c r="L423" s="37">
        <v>6.4</v>
      </c>
      <c r="N423" s="40"/>
    </row>
    <row r="424" spans="1:14" s="11" customFormat="1" ht="20.100000000000001" customHeight="1" x14ac:dyDescent="0.2">
      <c r="A424" s="20">
        <v>417</v>
      </c>
      <c r="B424" s="20">
        <v>15.02758</v>
      </c>
      <c r="C424" s="32" t="s">
        <v>114</v>
      </c>
      <c r="D424" s="34" t="s">
        <v>1094</v>
      </c>
      <c r="E424" s="20" t="s">
        <v>995</v>
      </c>
      <c r="F424" s="22" t="s">
        <v>1480</v>
      </c>
      <c r="G424" s="21" t="s">
        <v>2005</v>
      </c>
      <c r="H424" s="27" t="s">
        <v>2122</v>
      </c>
      <c r="I424" s="27" t="s">
        <v>2126</v>
      </c>
      <c r="J424" s="23" t="s">
        <v>2007</v>
      </c>
      <c r="K424" s="23"/>
      <c r="L424" s="37">
        <v>6.5</v>
      </c>
      <c r="N424" s="40"/>
    </row>
    <row r="425" spans="1:14" s="11" customFormat="1" ht="20.100000000000001" customHeight="1" x14ac:dyDescent="0.2">
      <c r="A425" s="20">
        <v>418</v>
      </c>
      <c r="B425" s="20">
        <v>15.043760000000001</v>
      </c>
      <c r="C425" s="32" t="s">
        <v>857</v>
      </c>
      <c r="D425" s="34" t="s">
        <v>1094</v>
      </c>
      <c r="E425" s="20" t="s">
        <v>995</v>
      </c>
      <c r="F425" s="22" t="s">
        <v>1966</v>
      </c>
      <c r="G425" s="21" t="s">
        <v>2005</v>
      </c>
      <c r="H425" s="27" t="s">
        <v>2014</v>
      </c>
      <c r="I425" s="27" t="s">
        <v>2021</v>
      </c>
      <c r="J425" s="23">
        <v>3</v>
      </c>
      <c r="K425" s="23"/>
      <c r="L425" s="37">
        <v>6.5</v>
      </c>
      <c r="N425" s="40"/>
    </row>
    <row r="426" spans="1:14" s="11" customFormat="1" ht="20.100000000000001" customHeight="1" x14ac:dyDescent="0.2">
      <c r="A426" s="20">
        <v>419</v>
      </c>
      <c r="B426" s="20">
        <v>15.040050000000001</v>
      </c>
      <c r="C426" s="32" t="s">
        <v>62</v>
      </c>
      <c r="D426" s="34" t="s">
        <v>1094</v>
      </c>
      <c r="E426" s="20" t="s">
        <v>995</v>
      </c>
      <c r="F426" s="22" t="s">
        <v>1485</v>
      </c>
      <c r="G426" s="21" t="s">
        <v>2005</v>
      </c>
      <c r="H426" s="27" t="s">
        <v>2204</v>
      </c>
      <c r="I426" s="27" t="s">
        <v>2207</v>
      </c>
      <c r="J426" s="23">
        <v>1</v>
      </c>
      <c r="K426" s="23"/>
      <c r="L426" s="37">
        <v>6.6</v>
      </c>
      <c r="N426" s="40"/>
    </row>
    <row r="427" spans="1:14" s="11" customFormat="1" ht="20.100000000000001" customHeight="1" x14ac:dyDescent="0.2">
      <c r="A427" s="20">
        <v>420</v>
      </c>
      <c r="B427" s="20">
        <v>15.044549999999999</v>
      </c>
      <c r="C427" s="32" t="s">
        <v>221</v>
      </c>
      <c r="D427" s="34" t="s">
        <v>1094</v>
      </c>
      <c r="E427" s="20" t="s">
        <v>995</v>
      </c>
      <c r="F427" s="22" t="s">
        <v>1579</v>
      </c>
      <c r="G427" s="21" t="s">
        <v>2006</v>
      </c>
      <c r="H427" s="27" t="s">
        <v>2122</v>
      </c>
      <c r="I427" s="27" t="s">
        <v>2126</v>
      </c>
      <c r="J427" s="23" t="s">
        <v>2007</v>
      </c>
      <c r="K427" s="23"/>
      <c r="L427" s="37">
        <v>6.6</v>
      </c>
      <c r="N427" s="40"/>
    </row>
    <row r="428" spans="1:14" s="11" customFormat="1" ht="20.100000000000001" customHeight="1" x14ac:dyDescent="0.2">
      <c r="A428" s="20">
        <v>421</v>
      </c>
      <c r="B428" s="20">
        <v>15.032500000000001</v>
      </c>
      <c r="C428" s="32" t="s">
        <v>411</v>
      </c>
      <c r="D428" s="34" t="s">
        <v>1094</v>
      </c>
      <c r="E428" s="20" t="s">
        <v>995</v>
      </c>
      <c r="F428" s="22" t="s">
        <v>1558</v>
      </c>
      <c r="G428" s="21" t="s">
        <v>2005</v>
      </c>
      <c r="H428" s="27" t="s">
        <v>2069</v>
      </c>
      <c r="I428" s="27" t="s">
        <v>2303</v>
      </c>
      <c r="J428" s="23">
        <v>3</v>
      </c>
      <c r="K428" s="23"/>
      <c r="L428" s="37">
        <v>6.7</v>
      </c>
      <c r="N428" s="40"/>
    </row>
    <row r="429" spans="1:14" s="11" customFormat="1" ht="20.100000000000001" customHeight="1" x14ac:dyDescent="0.2">
      <c r="A429" s="20">
        <v>422</v>
      </c>
      <c r="B429" s="20">
        <v>15.04382</v>
      </c>
      <c r="C429" s="32" t="s">
        <v>19</v>
      </c>
      <c r="D429" s="34" t="s">
        <v>1094</v>
      </c>
      <c r="E429" s="20" t="s">
        <v>995</v>
      </c>
      <c r="F429" s="22" t="s">
        <v>1406</v>
      </c>
      <c r="G429" s="21" t="s">
        <v>2004</v>
      </c>
      <c r="H429" s="27" t="s">
        <v>2197</v>
      </c>
      <c r="I429" s="27" t="s">
        <v>2200</v>
      </c>
      <c r="J429" s="23">
        <v>1</v>
      </c>
      <c r="K429" s="23"/>
      <c r="L429" s="37">
        <v>6.7</v>
      </c>
      <c r="N429" s="40"/>
    </row>
    <row r="430" spans="1:14" s="11" customFormat="1" ht="20.100000000000001" customHeight="1" x14ac:dyDescent="0.2">
      <c r="A430" s="20">
        <v>423</v>
      </c>
      <c r="B430" s="20">
        <v>15.04449</v>
      </c>
      <c r="C430" s="32" t="s">
        <v>900</v>
      </c>
      <c r="D430" s="34" t="s">
        <v>1317</v>
      </c>
      <c r="E430" s="20" t="s">
        <v>995</v>
      </c>
      <c r="F430" s="22" t="s">
        <v>1496</v>
      </c>
      <c r="G430" s="21" t="s">
        <v>2001</v>
      </c>
      <c r="H430" s="27" t="s">
        <v>2181</v>
      </c>
      <c r="I430" s="27" t="s">
        <v>2189</v>
      </c>
      <c r="J430" s="23">
        <v>1</v>
      </c>
      <c r="K430" s="23">
        <v>2</v>
      </c>
      <c r="L430" s="37">
        <v>6.8</v>
      </c>
      <c r="N430" s="40"/>
    </row>
    <row r="431" spans="1:14" s="11" customFormat="1" ht="20.100000000000001" customHeight="1" x14ac:dyDescent="0.2">
      <c r="A431" s="20">
        <v>424</v>
      </c>
      <c r="B431" s="20">
        <v>15.03736</v>
      </c>
      <c r="C431" s="32" t="s">
        <v>96</v>
      </c>
      <c r="D431" s="34" t="s">
        <v>1094</v>
      </c>
      <c r="E431" s="20" t="s">
        <v>995</v>
      </c>
      <c r="F431" s="22" t="s">
        <v>1762</v>
      </c>
      <c r="G431" s="21" t="s">
        <v>2006</v>
      </c>
      <c r="H431" s="27" t="s">
        <v>2079</v>
      </c>
      <c r="I431" s="27" t="s">
        <v>2083</v>
      </c>
      <c r="J431" s="23" t="s">
        <v>2007</v>
      </c>
      <c r="K431" s="23"/>
      <c r="L431" s="37">
        <v>6.9</v>
      </c>
      <c r="N431" s="40"/>
    </row>
    <row r="432" spans="1:14" s="11" customFormat="1" ht="20.100000000000001" customHeight="1" x14ac:dyDescent="0.2">
      <c r="A432" s="20">
        <v>425</v>
      </c>
      <c r="B432" s="20">
        <v>15.033340000000001</v>
      </c>
      <c r="C432" s="32" t="s">
        <v>221</v>
      </c>
      <c r="D432" s="34" t="s">
        <v>1094</v>
      </c>
      <c r="E432" s="20" t="s">
        <v>995</v>
      </c>
      <c r="F432" s="22" t="s">
        <v>1466</v>
      </c>
      <c r="G432" s="21" t="s">
        <v>2004</v>
      </c>
      <c r="H432" s="27" t="s">
        <v>2294</v>
      </c>
      <c r="I432" s="27" t="s">
        <v>2299</v>
      </c>
      <c r="J432" s="23" t="s">
        <v>2007</v>
      </c>
      <c r="K432" s="23"/>
      <c r="L432" s="37">
        <v>7.3</v>
      </c>
      <c r="N432" s="40"/>
    </row>
    <row r="433" spans="1:14" s="11" customFormat="1" ht="20.100000000000001" customHeight="1" x14ac:dyDescent="0.2">
      <c r="A433" s="20">
        <v>426</v>
      </c>
      <c r="B433" s="20">
        <v>15.04551</v>
      </c>
      <c r="C433" s="32" t="s">
        <v>801</v>
      </c>
      <c r="D433" s="34" t="s">
        <v>1094</v>
      </c>
      <c r="E433" s="20" t="s">
        <v>995</v>
      </c>
      <c r="F433" s="22" t="s">
        <v>1763</v>
      </c>
      <c r="G433" s="21" t="s">
        <v>2004</v>
      </c>
      <c r="H433" s="27" t="s">
        <v>2273</v>
      </c>
      <c r="I433" s="27" t="s">
        <v>2279</v>
      </c>
      <c r="J433" s="23" t="s">
        <v>2007</v>
      </c>
      <c r="K433" s="23"/>
      <c r="L433" s="37">
        <v>7.4</v>
      </c>
      <c r="N433" s="40"/>
    </row>
    <row r="434" spans="1:14" s="11" customFormat="1" ht="20.100000000000001" customHeight="1" x14ac:dyDescent="0.2">
      <c r="A434" s="20">
        <v>427</v>
      </c>
      <c r="B434" s="20">
        <v>15.045970000000001</v>
      </c>
      <c r="C434" s="32" t="s">
        <v>962</v>
      </c>
      <c r="D434" s="34" t="s">
        <v>1329</v>
      </c>
      <c r="E434" s="20" t="s">
        <v>995</v>
      </c>
      <c r="F434" s="22" t="s">
        <v>1542</v>
      </c>
      <c r="G434" s="21" t="s">
        <v>2006</v>
      </c>
      <c r="H434" s="27" t="s">
        <v>2110</v>
      </c>
      <c r="I434" s="27" t="s">
        <v>2117</v>
      </c>
      <c r="J434" s="23">
        <v>1</v>
      </c>
      <c r="K434" s="23"/>
      <c r="L434" s="37">
        <v>6.8</v>
      </c>
      <c r="N434" s="40"/>
    </row>
    <row r="435" spans="1:14" s="11" customFormat="1" ht="20.100000000000001" customHeight="1" x14ac:dyDescent="0.2">
      <c r="A435" s="20">
        <v>428</v>
      </c>
      <c r="B435" s="20">
        <v>15.03758</v>
      </c>
      <c r="C435" s="32" t="s">
        <v>593</v>
      </c>
      <c r="D435" s="34" t="s">
        <v>1074</v>
      </c>
      <c r="E435" s="20" t="s">
        <v>995</v>
      </c>
      <c r="F435" s="22" t="s">
        <v>1403</v>
      </c>
      <c r="G435" s="21" t="s">
        <v>2003</v>
      </c>
      <c r="H435" s="27" t="s">
        <v>2283</v>
      </c>
      <c r="I435" s="27" t="s">
        <v>2287</v>
      </c>
      <c r="J435" s="23" t="s">
        <v>2007</v>
      </c>
      <c r="K435" s="23"/>
      <c r="L435" s="37">
        <v>6.4</v>
      </c>
      <c r="N435" s="40"/>
    </row>
    <row r="436" spans="1:14" s="11" customFormat="1" ht="20.100000000000001" customHeight="1" x14ac:dyDescent="0.2">
      <c r="A436" s="20">
        <v>429</v>
      </c>
      <c r="B436" s="20">
        <v>15.04313</v>
      </c>
      <c r="C436" s="32" t="s">
        <v>957</v>
      </c>
      <c r="D436" s="34" t="s">
        <v>1327</v>
      </c>
      <c r="E436" s="20" t="s">
        <v>995</v>
      </c>
      <c r="F436" s="22" t="s">
        <v>1362</v>
      </c>
      <c r="G436" s="21" t="s">
        <v>2005</v>
      </c>
      <c r="H436" s="27" t="s">
        <v>2146</v>
      </c>
      <c r="I436" s="27" t="s">
        <v>2147</v>
      </c>
      <c r="J436" s="23">
        <v>2</v>
      </c>
      <c r="K436" s="23"/>
      <c r="L436" s="37">
        <v>6.4</v>
      </c>
      <c r="N436" s="40"/>
    </row>
    <row r="437" spans="1:14" s="11" customFormat="1" ht="20.100000000000001" customHeight="1" x14ac:dyDescent="0.2">
      <c r="A437" s="20">
        <v>430</v>
      </c>
      <c r="B437" s="20">
        <v>15.02726</v>
      </c>
      <c r="C437" s="32" t="s">
        <v>131</v>
      </c>
      <c r="D437" s="34" t="s">
        <v>1074</v>
      </c>
      <c r="E437" s="20" t="s">
        <v>995</v>
      </c>
      <c r="F437" s="22" t="s">
        <v>1402</v>
      </c>
      <c r="G437" s="21" t="s">
        <v>2001</v>
      </c>
      <c r="H437" s="27" t="s">
        <v>2014</v>
      </c>
      <c r="I437" s="27" t="s">
        <v>2034</v>
      </c>
      <c r="J437" s="23"/>
      <c r="K437" s="23"/>
      <c r="L437" s="37">
        <v>7.6</v>
      </c>
      <c r="N437" s="40"/>
    </row>
    <row r="438" spans="1:14" s="11" customFormat="1" ht="20.100000000000001" customHeight="1" x14ac:dyDescent="0.2">
      <c r="A438" s="20">
        <v>431</v>
      </c>
      <c r="B438" s="20">
        <v>15.026490000000001</v>
      </c>
      <c r="C438" s="32" t="s">
        <v>77</v>
      </c>
      <c r="D438" s="34" t="s">
        <v>1038</v>
      </c>
      <c r="E438" s="20" t="s">
        <v>1337</v>
      </c>
      <c r="F438" s="22" t="s">
        <v>1401</v>
      </c>
      <c r="G438" s="21" t="s">
        <v>2002</v>
      </c>
      <c r="H438" s="27" t="s">
        <v>2110</v>
      </c>
      <c r="I438" s="27" t="s">
        <v>2116</v>
      </c>
      <c r="J438" s="23" t="s">
        <v>2007</v>
      </c>
      <c r="K438" s="23"/>
      <c r="L438" s="37">
        <v>6.1</v>
      </c>
      <c r="N438" s="40"/>
    </row>
    <row r="439" spans="1:14" s="11" customFormat="1" ht="20.100000000000001" customHeight="1" x14ac:dyDescent="0.2">
      <c r="A439" s="20">
        <v>432</v>
      </c>
      <c r="B439" s="20">
        <v>15.041869999999999</v>
      </c>
      <c r="C439" s="32" t="s">
        <v>779</v>
      </c>
      <c r="D439" s="34" t="s">
        <v>1038</v>
      </c>
      <c r="E439" s="20" t="s">
        <v>1337</v>
      </c>
      <c r="F439" s="22" t="s">
        <v>1477</v>
      </c>
      <c r="G439" s="21" t="s">
        <v>2002</v>
      </c>
      <c r="H439" s="27" t="s">
        <v>2062</v>
      </c>
      <c r="I439" s="27" t="s">
        <v>2063</v>
      </c>
      <c r="J439" s="23"/>
      <c r="K439" s="23"/>
      <c r="L439" s="37">
        <v>6.6</v>
      </c>
      <c r="N439" s="40"/>
    </row>
    <row r="440" spans="1:14" s="11" customFormat="1" ht="20.100000000000001" customHeight="1" x14ac:dyDescent="0.2">
      <c r="A440" s="20">
        <v>433</v>
      </c>
      <c r="B440" s="20">
        <v>15.02535</v>
      </c>
      <c r="C440" s="32" t="s">
        <v>78</v>
      </c>
      <c r="D440" s="34" t="s">
        <v>1038</v>
      </c>
      <c r="E440" s="20" t="s">
        <v>1337</v>
      </c>
      <c r="F440" s="22" t="s">
        <v>1402</v>
      </c>
      <c r="G440" s="21" t="s">
        <v>2006</v>
      </c>
      <c r="H440" s="27" t="s">
        <v>2190</v>
      </c>
      <c r="I440" s="27" t="s">
        <v>2228</v>
      </c>
      <c r="J440" s="23">
        <v>2</v>
      </c>
      <c r="K440" s="23"/>
      <c r="L440" s="37">
        <v>6.7</v>
      </c>
      <c r="N440" s="40"/>
    </row>
    <row r="441" spans="1:14" s="11" customFormat="1" ht="20.100000000000001" customHeight="1" x14ac:dyDescent="0.2">
      <c r="A441" s="20">
        <v>434</v>
      </c>
      <c r="B441" s="20">
        <v>15.0304</v>
      </c>
      <c r="C441" s="32" t="s">
        <v>301</v>
      </c>
      <c r="D441" s="34" t="s">
        <v>1038</v>
      </c>
      <c r="E441" s="20" t="s">
        <v>1337</v>
      </c>
      <c r="F441" s="22" t="s">
        <v>1607</v>
      </c>
      <c r="G441" s="21" t="s">
        <v>2002</v>
      </c>
      <c r="H441" s="27" t="s">
        <v>2122</v>
      </c>
      <c r="I441" s="27" t="s">
        <v>2126</v>
      </c>
      <c r="J441" s="23" t="s">
        <v>2007</v>
      </c>
      <c r="K441" s="23"/>
      <c r="L441" s="37">
        <v>7</v>
      </c>
      <c r="N441" s="40"/>
    </row>
    <row r="442" spans="1:14" s="11" customFormat="1" ht="20.100000000000001" customHeight="1" x14ac:dyDescent="0.2">
      <c r="A442" s="20">
        <v>435</v>
      </c>
      <c r="B442" s="20">
        <v>15.04035</v>
      </c>
      <c r="C442" s="32" t="s">
        <v>75</v>
      </c>
      <c r="D442" s="34" t="s">
        <v>1038</v>
      </c>
      <c r="E442" s="20" t="s">
        <v>1337</v>
      </c>
      <c r="F442" s="22" t="s">
        <v>1401</v>
      </c>
      <c r="G442" s="21" t="s">
        <v>2002</v>
      </c>
      <c r="H442" s="27" t="s">
        <v>2233</v>
      </c>
      <c r="I442" s="27" t="s">
        <v>2240</v>
      </c>
      <c r="J442" s="23" t="s">
        <v>2007</v>
      </c>
      <c r="K442" s="23"/>
      <c r="L442" s="37">
        <v>7.7</v>
      </c>
      <c r="N442" s="40"/>
    </row>
    <row r="443" spans="1:14" s="11" customFormat="1" ht="20.100000000000001" customHeight="1" x14ac:dyDescent="0.2">
      <c r="A443" s="20">
        <v>436</v>
      </c>
      <c r="B443" s="20">
        <v>15.03313</v>
      </c>
      <c r="C443" s="32" t="s">
        <v>424</v>
      </c>
      <c r="D443" s="34" t="s">
        <v>1038</v>
      </c>
      <c r="E443" s="20" t="s">
        <v>995</v>
      </c>
      <c r="F443" s="22" t="s">
        <v>1384</v>
      </c>
      <c r="G443" s="21" t="s">
        <v>2001</v>
      </c>
      <c r="H443" s="27" t="s">
        <v>2122</v>
      </c>
      <c r="I443" s="27" t="s">
        <v>2131</v>
      </c>
      <c r="J443" s="23">
        <v>2</v>
      </c>
      <c r="K443" s="23"/>
      <c r="L443" s="37">
        <v>6</v>
      </c>
      <c r="N443" s="40"/>
    </row>
    <row r="444" spans="1:14" s="11" customFormat="1" ht="20.100000000000001" customHeight="1" x14ac:dyDescent="0.2">
      <c r="A444" s="20">
        <v>437</v>
      </c>
      <c r="B444" s="20">
        <v>15.037269999999999</v>
      </c>
      <c r="C444" s="32" t="s">
        <v>610</v>
      </c>
      <c r="D444" s="34" t="s">
        <v>1038</v>
      </c>
      <c r="E444" s="20" t="s">
        <v>995</v>
      </c>
      <c r="F444" s="22" t="s">
        <v>1733</v>
      </c>
      <c r="G444" s="21" t="s">
        <v>2004</v>
      </c>
      <c r="H444" s="27" t="s">
        <v>2181</v>
      </c>
      <c r="I444" s="27" t="s">
        <v>2191</v>
      </c>
      <c r="J444" s="23">
        <v>1</v>
      </c>
      <c r="K444" s="23"/>
      <c r="L444" s="37">
        <v>6</v>
      </c>
      <c r="N444" s="40"/>
    </row>
    <row r="445" spans="1:14" s="11" customFormat="1" ht="20.100000000000001" customHeight="1" x14ac:dyDescent="0.2">
      <c r="A445" s="20">
        <v>438</v>
      </c>
      <c r="B445" s="20">
        <v>15.029260000000001</v>
      </c>
      <c r="C445" s="32" t="s">
        <v>300</v>
      </c>
      <c r="D445" s="34" t="s">
        <v>1038</v>
      </c>
      <c r="E445" s="20" t="s">
        <v>995</v>
      </c>
      <c r="F445" s="22" t="s">
        <v>1431</v>
      </c>
      <c r="G445" s="21" t="s">
        <v>2006</v>
      </c>
      <c r="H445" s="27" t="s">
        <v>2014</v>
      </c>
      <c r="I445" s="27" t="s">
        <v>2016</v>
      </c>
      <c r="J445" s="23">
        <v>1</v>
      </c>
      <c r="K445" s="23"/>
      <c r="L445" s="37">
        <v>6.2</v>
      </c>
      <c r="N445" s="40"/>
    </row>
    <row r="446" spans="1:14" s="11" customFormat="1" ht="20.100000000000001" customHeight="1" x14ac:dyDescent="0.2">
      <c r="A446" s="20">
        <v>439</v>
      </c>
      <c r="B446" s="20">
        <v>15.01356</v>
      </c>
      <c r="C446" s="32" t="s">
        <v>244</v>
      </c>
      <c r="D446" s="34" t="s">
        <v>1038</v>
      </c>
      <c r="E446" s="20" t="s">
        <v>995</v>
      </c>
      <c r="F446" s="22" t="s">
        <v>1552</v>
      </c>
      <c r="G446" s="21" t="s">
        <v>2001</v>
      </c>
      <c r="H446" s="27" t="s">
        <v>2197</v>
      </c>
      <c r="I446" s="27" t="s">
        <v>2199</v>
      </c>
      <c r="J446" s="23">
        <v>1</v>
      </c>
      <c r="K446" s="23"/>
      <c r="L446" s="37">
        <v>6.4</v>
      </c>
      <c r="N446" s="40"/>
    </row>
    <row r="447" spans="1:14" s="11" customFormat="1" ht="20.100000000000001" customHeight="1" x14ac:dyDescent="0.2">
      <c r="A447" s="20">
        <v>440</v>
      </c>
      <c r="B447" s="20">
        <v>15.034369999999999</v>
      </c>
      <c r="C447" s="32" t="s">
        <v>31</v>
      </c>
      <c r="D447" s="34" t="s">
        <v>1038</v>
      </c>
      <c r="E447" s="20" t="s">
        <v>995</v>
      </c>
      <c r="F447" s="22" t="s">
        <v>1397</v>
      </c>
      <c r="G447" s="21" t="s">
        <v>2004</v>
      </c>
      <c r="H447" s="27" t="s">
        <v>2014</v>
      </c>
      <c r="I447" s="27" t="s">
        <v>2034</v>
      </c>
      <c r="J447" s="23">
        <v>3</v>
      </c>
      <c r="K447" s="23"/>
      <c r="L447" s="37">
        <v>6.9</v>
      </c>
      <c r="N447" s="40"/>
    </row>
    <row r="448" spans="1:14" s="11" customFormat="1" ht="20.100000000000001" customHeight="1" x14ac:dyDescent="0.2">
      <c r="A448" s="20">
        <v>441</v>
      </c>
      <c r="B448" s="20">
        <v>15.03955</v>
      </c>
      <c r="C448" s="32" t="s">
        <v>691</v>
      </c>
      <c r="D448" s="34" t="s">
        <v>1038</v>
      </c>
      <c r="E448" s="20" t="s">
        <v>995</v>
      </c>
      <c r="F448" s="22" t="s">
        <v>1853</v>
      </c>
      <c r="G448" s="21" t="s">
        <v>2004</v>
      </c>
      <c r="H448" s="27" t="s">
        <v>2014</v>
      </c>
      <c r="I448" s="27" t="s">
        <v>2016</v>
      </c>
      <c r="J448" s="23">
        <v>3</v>
      </c>
      <c r="K448" s="23"/>
      <c r="L448" s="37">
        <v>7.1</v>
      </c>
      <c r="N448" s="40"/>
    </row>
    <row r="449" spans="1:14" s="11" customFormat="1" ht="20.100000000000001" customHeight="1" x14ac:dyDescent="0.2">
      <c r="A449" s="20">
        <v>442</v>
      </c>
      <c r="B449" s="20">
        <v>15.02684</v>
      </c>
      <c r="C449" s="32" t="s">
        <v>11</v>
      </c>
      <c r="D449" s="34" t="s">
        <v>1038</v>
      </c>
      <c r="E449" s="20" t="s">
        <v>995</v>
      </c>
      <c r="F449" s="22" t="s">
        <v>1513</v>
      </c>
      <c r="G449" s="21" t="s">
        <v>2001</v>
      </c>
      <c r="H449" s="27" t="s">
        <v>2122</v>
      </c>
      <c r="I449" s="27" t="s">
        <v>2132</v>
      </c>
      <c r="J449" s="23" t="s">
        <v>2007</v>
      </c>
      <c r="K449" s="23">
        <v>1</v>
      </c>
      <c r="L449" s="37">
        <v>7.2</v>
      </c>
      <c r="N449" s="40"/>
    </row>
    <row r="450" spans="1:14" s="11" customFormat="1" ht="20.100000000000001" customHeight="1" x14ac:dyDescent="0.2">
      <c r="A450" s="20">
        <v>443</v>
      </c>
      <c r="B450" s="20">
        <v>15.02901</v>
      </c>
      <c r="C450" s="32" t="s">
        <v>62</v>
      </c>
      <c r="D450" s="34" t="s">
        <v>1038</v>
      </c>
      <c r="E450" s="20" t="s">
        <v>995</v>
      </c>
      <c r="F450" s="22" t="s">
        <v>1606</v>
      </c>
      <c r="G450" s="21" t="s">
        <v>2004</v>
      </c>
      <c r="H450" s="27" t="s">
        <v>2041</v>
      </c>
      <c r="I450" s="27" t="s">
        <v>2215</v>
      </c>
      <c r="J450" s="23">
        <v>1</v>
      </c>
      <c r="K450" s="23"/>
      <c r="L450" s="37">
        <v>7.2</v>
      </c>
      <c r="N450" s="40"/>
    </row>
    <row r="451" spans="1:14" s="11" customFormat="1" ht="20.100000000000001" customHeight="1" x14ac:dyDescent="0.2">
      <c r="A451" s="20">
        <v>444</v>
      </c>
      <c r="B451" s="20">
        <v>15.012700000000001</v>
      </c>
      <c r="C451" s="32" t="s">
        <v>49</v>
      </c>
      <c r="D451" s="34" t="s">
        <v>1018</v>
      </c>
      <c r="E451" s="20" t="s">
        <v>995</v>
      </c>
      <c r="F451" s="22" t="s">
        <v>1377</v>
      </c>
      <c r="G451" s="21" t="s">
        <v>2003</v>
      </c>
      <c r="H451" s="27" t="s">
        <v>2110</v>
      </c>
      <c r="I451" s="27" t="s">
        <v>2116</v>
      </c>
      <c r="J451" s="23" t="s">
        <v>2007</v>
      </c>
      <c r="K451" s="23"/>
      <c r="L451" s="37">
        <v>6.2</v>
      </c>
      <c r="N451" s="40"/>
    </row>
    <row r="452" spans="1:14" s="11" customFormat="1" ht="20.100000000000001" customHeight="1" x14ac:dyDescent="0.2">
      <c r="A452" s="20">
        <v>445</v>
      </c>
      <c r="B452" s="20">
        <v>15.028040000000001</v>
      </c>
      <c r="C452" s="32" t="s">
        <v>205</v>
      </c>
      <c r="D452" s="34" t="s">
        <v>1112</v>
      </c>
      <c r="E452" s="20" t="s">
        <v>995</v>
      </c>
      <c r="F452" s="22" t="s">
        <v>1514</v>
      </c>
      <c r="G452" s="21" t="s">
        <v>2001</v>
      </c>
      <c r="H452" s="27" t="s">
        <v>2110</v>
      </c>
      <c r="I452" s="27" t="s">
        <v>2116</v>
      </c>
      <c r="J452" s="23">
        <v>1</v>
      </c>
      <c r="K452" s="23"/>
      <c r="L452" s="37">
        <v>5.8</v>
      </c>
      <c r="N452" s="40"/>
    </row>
    <row r="453" spans="1:14" s="11" customFormat="1" ht="20.100000000000001" customHeight="1" x14ac:dyDescent="0.2">
      <c r="A453" s="20">
        <v>446</v>
      </c>
      <c r="B453" s="20">
        <v>15.041410000000001</v>
      </c>
      <c r="C453" s="32" t="s">
        <v>590</v>
      </c>
      <c r="D453" s="34" t="s">
        <v>1112</v>
      </c>
      <c r="E453" s="20" t="s">
        <v>995</v>
      </c>
      <c r="F453" s="22" t="s">
        <v>1922</v>
      </c>
      <c r="G453" s="21" t="s">
        <v>2004</v>
      </c>
      <c r="H453" s="27" t="s">
        <v>2122</v>
      </c>
      <c r="I453" s="27" t="s">
        <v>2131</v>
      </c>
      <c r="J453" s="23">
        <v>2</v>
      </c>
      <c r="K453" s="23"/>
      <c r="L453" s="37">
        <v>6.2</v>
      </c>
      <c r="N453" s="40"/>
    </row>
    <row r="454" spans="1:14" s="11" customFormat="1" ht="20.100000000000001" customHeight="1" x14ac:dyDescent="0.2">
      <c r="A454" s="20">
        <v>447</v>
      </c>
      <c r="B454" s="20">
        <v>15.03814</v>
      </c>
      <c r="C454" s="32" t="s">
        <v>626</v>
      </c>
      <c r="D454" s="34" t="s">
        <v>1112</v>
      </c>
      <c r="E454" s="20" t="s">
        <v>995</v>
      </c>
      <c r="F454" s="22" t="s">
        <v>1857</v>
      </c>
      <c r="G454" s="21" t="s">
        <v>2005</v>
      </c>
      <c r="H454" s="27" t="s">
        <v>2045</v>
      </c>
      <c r="I454" s="27" t="s">
        <v>2194</v>
      </c>
      <c r="J454" s="23" t="s">
        <v>2007</v>
      </c>
      <c r="K454" s="23"/>
      <c r="L454" s="37">
        <v>6.3</v>
      </c>
      <c r="N454" s="40"/>
    </row>
    <row r="455" spans="1:14" s="11" customFormat="1" ht="20.100000000000001" customHeight="1" x14ac:dyDescent="0.2">
      <c r="A455" s="20">
        <v>448</v>
      </c>
      <c r="B455" s="20">
        <v>15.040760000000001</v>
      </c>
      <c r="C455" s="32" t="s">
        <v>761</v>
      </c>
      <c r="D455" s="34" t="s">
        <v>1112</v>
      </c>
      <c r="E455" s="20" t="s">
        <v>995</v>
      </c>
      <c r="F455" s="22" t="s">
        <v>1615</v>
      </c>
      <c r="G455" s="21" t="s">
        <v>2005</v>
      </c>
      <c r="H455" s="27" t="s">
        <v>2110</v>
      </c>
      <c r="I455" s="27" t="s">
        <v>2114</v>
      </c>
      <c r="J455" s="23">
        <v>2</v>
      </c>
      <c r="K455" s="23"/>
      <c r="L455" s="37">
        <v>6.3</v>
      </c>
      <c r="N455" s="40"/>
    </row>
    <row r="456" spans="1:14" s="11" customFormat="1" ht="20.100000000000001" customHeight="1" x14ac:dyDescent="0.2">
      <c r="A456" s="20">
        <v>449</v>
      </c>
      <c r="B456" s="20">
        <v>15.039</v>
      </c>
      <c r="C456" s="32" t="s">
        <v>650</v>
      </c>
      <c r="D456" s="34" t="s">
        <v>1112</v>
      </c>
      <c r="E456" s="20" t="s">
        <v>995</v>
      </c>
      <c r="F456" s="22" t="s">
        <v>1564</v>
      </c>
      <c r="G456" s="21" t="s">
        <v>2005</v>
      </c>
      <c r="H456" s="27" t="s">
        <v>2190</v>
      </c>
      <c r="I456" s="27" t="s">
        <v>2226</v>
      </c>
      <c r="J456" s="23">
        <v>1</v>
      </c>
      <c r="K456" s="23"/>
      <c r="L456" s="37">
        <v>6.7</v>
      </c>
      <c r="N456" s="40"/>
    </row>
    <row r="457" spans="1:14" s="11" customFormat="1" ht="20.100000000000001" customHeight="1" x14ac:dyDescent="0.2">
      <c r="A457" s="20">
        <v>450</v>
      </c>
      <c r="B457" s="20">
        <v>15.045210000000001</v>
      </c>
      <c r="C457" s="32" t="s">
        <v>14</v>
      </c>
      <c r="D457" s="34" t="s">
        <v>1112</v>
      </c>
      <c r="E457" s="20" t="s">
        <v>995</v>
      </c>
      <c r="F457" s="22" t="s">
        <v>1681</v>
      </c>
      <c r="G457" s="21" t="s">
        <v>2005</v>
      </c>
      <c r="H457" s="27" t="s">
        <v>2122</v>
      </c>
      <c r="I457" s="27" t="s">
        <v>2129</v>
      </c>
      <c r="J457" s="23" t="s">
        <v>2007</v>
      </c>
      <c r="K457" s="23"/>
      <c r="L457" s="37">
        <v>7.1</v>
      </c>
      <c r="N457" s="40"/>
    </row>
    <row r="458" spans="1:14" s="11" customFormat="1" ht="20.100000000000001" customHeight="1" x14ac:dyDescent="0.2">
      <c r="A458" s="20">
        <v>451</v>
      </c>
      <c r="B458" s="20">
        <v>15.03289</v>
      </c>
      <c r="C458" s="32" t="s">
        <v>412</v>
      </c>
      <c r="D458" s="34" t="s">
        <v>990</v>
      </c>
      <c r="E458" s="20" t="s">
        <v>1337</v>
      </c>
      <c r="F458" s="22" t="s">
        <v>1666</v>
      </c>
      <c r="G458" s="21" t="s">
        <v>2002</v>
      </c>
      <c r="H458" s="27" t="s">
        <v>2181</v>
      </c>
      <c r="I458" s="27" t="s">
        <v>2191</v>
      </c>
      <c r="J458" s="23">
        <v>1</v>
      </c>
      <c r="K458" s="23"/>
      <c r="L458" s="37">
        <v>5.9</v>
      </c>
      <c r="N458" s="40"/>
    </row>
    <row r="459" spans="1:14" s="11" customFormat="1" ht="20.100000000000001" customHeight="1" x14ac:dyDescent="0.2">
      <c r="A459" s="20">
        <v>452</v>
      </c>
      <c r="B459" s="20">
        <v>15.012969999999999</v>
      </c>
      <c r="C459" s="32" t="s">
        <v>56</v>
      </c>
      <c r="D459" s="34" t="s">
        <v>990</v>
      </c>
      <c r="E459" s="20" t="s">
        <v>995</v>
      </c>
      <c r="F459" s="22" t="s">
        <v>1382</v>
      </c>
      <c r="G459" s="21" t="s">
        <v>2004</v>
      </c>
      <c r="H459" s="27" t="s">
        <v>2110</v>
      </c>
      <c r="I459" s="27" t="s">
        <v>2113</v>
      </c>
      <c r="J459" s="23"/>
      <c r="K459" s="23"/>
      <c r="L459" s="37">
        <v>6.6</v>
      </c>
      <c r="N459" s="40"/>
    </row>
    <row r="460" spans="1:14" s="11" customFormat="1" ht="20.100000000000001" customHeight="1" x14ac:dyDescent="0.2">
      <c r="A460" s="20">
        <v>453</v>
      </c>
      <c r="B460" s="20">
        <v>15.0405</v>
      </c>
      <c r="C460" s="32" t="s">
        <v>68</v>
      </c>
      <c r="D460" s="34" t="s">
        <v>990</v>
      </c>
      <c r="E460" s="20" t="s">
        <v>995</v>
      </c>
      <c r="F460" s="22" t="s">
        <v>1528</v>
      </c>
      <c r="G460" s="21" t="s">
        <v>2001</v>
      </c>
      <c r="H460" s="27" t="s">
        <v>2014</v>
      </c>
      <c r="I460" s="27" t="s">
        <v>2035</v>
      </c>
      <c r="J460" s="23">
        <v>2</v>
      </c>
      <c r="K460" s="23"/>
      <c r="L460" s="37">
        <v>6.4</v>
      </c>
      <c r="N460" s="40"/>
    </row>
    <row r="461" spans="1:14" s="11" customFormat="1" ht="20.100000000000001" customHeight="1" x14ac:dyDescent="0.2">
      <c r="A461" s="20">
        <v>454</v>
      </c>
      <c r="B461" s="20">
        <v>15.03388</v>
      </c>
      <c r="C461" s="32" t="s">
        <v>40</v>
      </c>
      <c r="D461" s="34" t="s">
        <v>990</v>
      </c>
      <c r="E461" s="20" t="s">
        <v>995</v>
      </c>
      <c r="F461" s="22" t="s">
        <v>1961</v>
      </c>
      <c r="G461" s="21" t="s">
        <v>2006</v>
      </c>
      <c r="H461" s="27" t="s">
        <v>2181</v>
      </c>
      <c r="I461" s="27" t="s">
        <v>2189</v>
      </c>
      <c r="J461" s="23">
        <v>1</v>
      </c>
      <c r="K461" s="23">
        <v>1</v>
      </c>
      <c r="L461" s="37">
        <v>5.5</v>
      </c>
      <c r="N461" s="40"/>
    </row>
    <row r="462" spans="1:14" s="11" customFormat="1" ht="20.100000000000001" customHeight="1" x14ac:dyDescent="0.2">
      <c r="A462" s="20">
        <v>455</v>
      </c>
      <c r="B462" s="20">
        <v>15.03271</v>
      </c>
      <c r="C462" s="32" t="s">
        <v>99</v>
      </c>
      <c r="D462" s="34" t="s">
        <v>990</v>
      </c>
      <c r="E462" s="20" t="s">
        <v>995</v>
      </c>
      <c r="F462" s="22" t="s">
        <v>1363</v>
      </c>
      <c r="G462" s="21" t="s">
        <v>2001</v>
      </c>
      <c r="H462" s="27" t="s">
        <v>2233</v>
      </c>
      <c r="I462" s="27" t="s">
        <v>2242</v>
      </c>
      <c r="J462" s="23" t="s">
        <v>2007</v>
      </c>
      <c r="K462" s="23"/>
      <c r="L462" s="37">
        <v>5.7</v>
      </c>
      <c r="N462" s="40"/>
    </row>
    <row r="463" spans="1:14" s="11" customFormat="1" ht="20.100000000000001" customHeight="1" x14ac:dyDescent="0.2">
      <c r="A463" s="20">
        <v>456</v>
      </c>
      <c r="B463" s="20">
        <v>15.01281</v>
      </c>
      <c r="C463" s="32" t="s">
        <v>14</v>
      </c>
      <c r="D463" s="34" t="s">
        <v>990</v>
      </c>
      <c r="E463" s="20" t="s">
        <v>995</v>
      </c>
      <c r="F463" s="22" t="s">
        <v>1349</v>
      </c>
      <c r="G463" s="21" t="s">
        <v>2001</v>
      </c>
      <c r="H463" s="27" t="s">
        <v>2154</v>
      </c>
      <c r="I463" s="27" t="s">
        <v>2158</v>
      </c>
      <c r="J463" s="23"/>
      <c r="K463" s="23"/>
      <c r="L463" s="37">
        <v>5.9</v>
      </c>
      <c r="N463" s="40"/>
    </row>
    <row r="464" spans="1:14" s="11" customFormat="1" ht="20.100000000000001" customHeight="1" x14ac:dyDescent="0.2">
      <c r="A464" s="20">
        <v>457</v>
      </c>
      <c r="B464" s="20">
        <v>15.03575</v>
      </c>
      <c r="C464" s="32" t="s">
        <v>56</v>
      </c>
      <c r="D464" s="34" t="s">
        <v>990</v>
      </c>
      <c r="E464" s="20" t="s">
        <v>995</v>
      </c>
      <c r="F464" s="22" t="s">
        <v>1821</v>
      </c>
      <c r="G464" s="21" t="s">
        <v>2004</v>
      </c>
      <c r="H464" s="27" t="s">
        <v>2045</v>
      </c>
      <c r="I464" s="27" t="s">
        <v>2194</v>
      </c>
      <c r="J464" s="23" t="s">
        <v>2007</v>
      </c>
      <c r="K464" s="23">
        <v>2</v>
      </c>
      <c r="L464" s="37">
        <v>5.9</v>
      </c>
      <c r="N464" s="40"/>
    </row>
    <row r="465" spans="1:14" s="11" customFormat="1" ht="20.100000000000001" customHeight="1" x14ac:dyDescent="0.2">
      <c r="A465" s="20">
        <v>458</v>
      </c>
      <c r="B465" s="20">
        <v>15.040789999999999</v>
      </c>
      <c r="C465" s="32" t="s">
        <v>762</v>
      </c>
      <c r="D465" s="34" t="s">
        <v>990</v>
      </c>
      <c r="E465" s="20" t="s">
        <v>995</v>
      </c>
      <c r="F465" s="22" t="s">
        <v>1804</v>
      </c>
      <c r="G465" s="21" t="s">
        <v>2006</v>
      </c>
      <c r="H465" s="27" t="s">
        <v>2041</v>
      </c>
      <c r="I465" s="27" t="s">
        <v>2215</v>
      </c>
      <c r="J465" s="23" t="s">
        <v>2007</v>
      </c>
      <c r="K465" s="23"/>
      <c r="L465" s="37">
        <v>5.9</v>
      </c>
      <c r="N465" s="40"/>
    </row>
    <row r="466" spans="1:14" s="11" customFormat="1" ht="20.100000000000001" customHeight="1" x14ac:dyDescent="0.2">
      <c r="A466" s="20">
        <v>459</v>
      </c>
      <c r="B466" s="20">
        <v>15.025779999999999</v>
      </c>
      <c r="C466" s="32" t="s">
        <v>62</v>
      </c>
      <c r="D466" s="34" t="s">
        <v>990</v>
      </c>
      <c r="E466" s="20" t="s">
        <v>995</v>
      </c>
      <c r="F466" s="22" t="s">
        <v>1403</v>
      </c>
      <c r="G466" s="21" t="s">
        <v>2001</v>
      </c>
      <c r="H466" s="27" t="s">
        <v>2122</v>
      </c>
      <c r="I466" s="27" t="s">
        <v>2131</v>
      </c>
      <c r="J466" s="23">
        <v>2</v>
      </c>
      <c r="K466" s="23">
        <v>6</v>
      </c>
      <c r="L466" s="37">
        <v>6.1</v>
      </c>
      <c r="N466" s="40"/>
    </row>
    <row r="467" spans="1:14" s="11" customFormat="1" ht="20.100000000000001" customHeight="1" x14ac:dyDescent="0.2">
      <c r="A467" s="20">
        <v>460</v>
      </c>
      <c r="B467" s="20">
        <v>15.029680000000001</v>
      </c>
      <c r="C467" s="32" t="s">
        <v>99</v>
      </c>
      <c r="D467" s="34" t="s">
        <v>990</v>
      </c>
      <c r="E467" s="20" t="s">
        <v>995</v>
      </c>
      <c r="F467" s="22" t="s">
        <v>1577</v>
      </c>
      <c r="G467" s="21" t="s">
        <v>2001</v>
      </c>
      <c r="H467" s="27" t="s">
        <v>2265</v>
      </c>
      <c r="I467" s="27" t="s">
        <v>2266</v>
      </c>
      <c r="J467" s="23"/>
      <c r="K467" s="23"/>
      <c r="L467" s="37">
        <v>6.1</v>
      </c>
      <c r="N467" s="40"/>
    </row>
    <row r="468" spans="1:14" s="11" customFormat="1" ht="20.100000000000001" customHeight="1" x14ac:dyDescent="0.2">
      <c r="A468" s="20">
        <v>461</v>
      </c>
      <c r="B468" s="20">
        <v>15.029730000000001</v>
      </c>
      <c r="C468" s="32" t="s">
        <v>38</v>
      </c>
      <c r="D468" s="34" t="s">
        <v>990</v>
      </c>
      <c r="E468" s="20" t="s">
        <v>995</v>
      </c>
      <c r="F468" s="22" t="s">
        <v>1580</v>
      </c>
      <c r="G468" s="21" t="s">
        <v>2005</v>
      </c>
      <c r="H468" s="27" t="s">
        <v>2110</v>
      </c>
      <c r="I468" s="27" t="s">
        <v>2116</v>
      </c>
      <c r="J468" s="23"/>
      <c r="K468" s="23"/>
      <c r="L468" s="37">
        <v>6.1</v>
      </c>
      <c r="N468" s="40"/>
    </row>
    <row r="469" spans="1:14" s="11" customFormat="1" ht="20.100000000000001" customHeight="1" x14ac:dyDescent="0.2">
      <c r="A469" s="20">
        <v>462</v>
      </c>
      <c r="B469" s="20">
        <v>15.031599999999999</v>
      </c>
      <c r="C469" s="32" t="s">
        <v>62</v>
      </c>
      <c r="D469" s="34" t="s">
        <v>990</v>
      </c>
      <c r="E469" s="20" t="s">
        <v>995</v>
      </c>
      <c r="F469" s="22" t="s">
        <v>1403</v>
      </c>
      <c r="G469" s="21" t="s">
        <v>2001</v>
      </c>
      <c r="H469" s="27" t="s">
        <v>2122</v>
      </c>
      <c r="I469" s="27" t="s">
        <v>2131</v>
      </c>
      <c r="J469" s="23">
        <v>2</v>
      </c>
      <c r="K469" s="23"/>
      <c r="L469" s="37">
        <v>6.1</v>
      </c>
      <c r="N469" s="40"/>
    </row>
    <row r="470" spans="1:14" s="11" customFormat="1" ht="20.100000000000001" customHeight="1" x14ac:dyDescent="0.2">
      <c r="A470" s="20">
        <v>463</v>
      </c>
      <c r="B470" s="20">
        <v>15.040089999999999</v>
      </c>
      <c r="C470" s="32" t="s">
        <v>731</v>
      </c>
      <c r="D470" s="34" t="s">
        <v>990</v>
      </c>
      <c r="E470" s="20" t="s">
        <v>995</v>
      </c>
      <c r="F470" s="22" t="s">
        <v>1521</v>
      </c>
      <c r="G470" s="21" t="s">
        <v>2004</v>
      </c>
      <c r="H470" s="27" t="s">
        <v>2197</v>
      </c>
      <c r="I470" s="27" t="s">
        <v>2199</v>
      </c>
      <c r="J470" s="23">
        <v>1</v>
      </c>
      <c r="K470" s="23">
        <v>1</v>
      </c>
      <c r="L470" s="37">
        <v>6.1</v>
      </c>
      <c r="N470" s="40"/>
    </row>
    <row r="471" spans="1:14" s="11" customFormat="1" ht="20.100000000000001" customHeight="1" x14ac:dyDescent="0.2">
      <c r="A471" s="20">
        <v>464</v>
      </c>
      <c r="B471" s="20">
        <v>15.04518</v>
      </c>
      <c r="C471" s="32" t="s">
        <v>304</v>
      </c>
      <c r="D471" s="34" t="s">
        <v>990</v>
      </c>
      <c r="E471" s="20" t="s">
        <v>995</v>
      </c>
      <c r="F471" s="22" t="s">
        <v>1944</v>
      </c>
      <c r="G471" s="21" t="s">
        <v>2006</v>
      </c>
      <c r="H471" s="27" t="s">
        <v>2166</v>
      </c>
      <c r="I471" s="27" t="s">
        <v>2169</v>
      </c>
      <c r="J471" s="23" t="s">
        <v>2007</v>
      </c>
      <c r="K471" s="23"/>
      <c r="L471" s="37">
        <v>6.2</v>
      </c>
      <c r="N471" s="40"/>
    </row>
    <row r="472" spans="1:14" s="11" customFormat="1" ht="20.100000000000001" customHeight="1" x14ac:dyDescent="0.2">
      <c r="A472" s="20">
        <v>465</v>
      </c>
      <c r="B472" s="20">
        <v>15.03398</v>
      </c>
      <c r="C472" s="32" t="s">
        <v>457</v>
      </c>
      <c r="D472" s="34" t="s">
        <v>990</v>
      </c>
      <c r="E472" s="20" t="s">
        <v>995</v>
      </c>
      <c r="F472" s="22" t="s">
        <v>1386</v>
      </c>
      <c r="G472" s="21" t="s">
        <v>2005</v>
      </c>
      <c r="H472" s="27" t="s">
        <v>2014</v>
      </c>
      <c r="I472" s="27" t="s">
        <v>2030</v>
      </c>
      <c r="J472" s="23">
        <v>3</v>
      </c>
      <c r="K472" s="23"/>
      <c r="L472" s="37">
        <v>6.3</v>
      </c>
      <c r="N472" s="40"/>
    </row>
    <row r="473" spans="1:14" s="11" customFormat="1" ht="20.100000000000001" customHeight="1" x14ac:dyDescent="0.2">
      <c r="A473" s="20">
        <v>466</v>
      </c>
      <c r="B473" s="20">
        <v>15.034520000000001</v>
      </c>
      <c r="C473" s="32" t="s">
        <v>279</v>
      </c>
      <c r="D473" s="34" t="s">
        <v>990</v>
      </c>
      <c r="E473" s="20" t="s">
        <v>995</v>
      </c>
      <c r="F473" s="22" t="s">
        <v>1763</v>
      </c>
      <c r="G473" s="21" t="s">
        <v>2004</v>
      </c>
      <c r="H473" s="27" t="s">
        <v>2324</v>
      </c>
      <c r="I473" s="27" t="s">
        <v>2326</v>
      </c>
      <c r="J473" s="23">
        <v>1</v>
      </c>
      <c r="K473" s="23"/>
      <c r="L473" s="37">
        <v>6.3</v>
      </c>
      <c r="N473" s="40"/>
    </row>
    <row r="474" spans="1:14" s="11" customFormat="1" ht="20.100000000000001" customHeight="1" x14ac:dyDescent="0.2">
      <c r="A474" s="20">
        <v>467</v>
      </c>
      <c r="B474" s="20">
        <v>15.035399999999999</v>
      </c>
      <c r="C474" s="32" t="s">
        <v>517</v>
      </c>
      <c r="D474" s="34" t="s">
        <v>990</v>
      </c>
      <c r="E474" s="20" t="s">
        <v>995</v>
      </c>
      <c r="F474" s="22" t="s">
        <v>1515</v>
      </c>
      <c r="G474" s="21" t="s">
        <v>2003</v>
      </c>
      <c r="H474" s="27" t="s">
        <v>2014</v>
      </c>
      <c r="I474" s="27" t="s">
        <v>2028</v>
      </c>
      <c r="J474" s="23">
        <v>3</v>
      </c>
      <c r="K474" s="23"/>
      <c r="L474" s="37">
        <v>6.4</v>
      </c>
      <c r="N474" s="40"/>
    </row>
    <row r="475" spans="1:14" s="11" customFormat="1" ht="20.100000000000001" customHeight="1" x14ac:dyDescent="0.2">
      <c r="A475" s="20">
        <v>468</v>
      </c>
      <c r="B475" s="20">
        <v>15.042820000000001</v>
      </c>
      <c r="C475" s="32" t="s">
        <v>816</v>
      </c>
      <c r="D475" s="34" t="s">
        <v>990</v>
      </c>
      <c r="E475" s="20" t="s">
        <v>995</v>
      </c>
      <c r="F475" s="22" t="s">
        <v>1945</v>
      </c>
      <c r="G475" s="21" t="s">
        <v>2006</v>
      </c>
      <c r="H475" s="27" t="s">
        <v>2014</v>
      </c>
      <c r="I475" s="27" t="s">
        <v>2027</v>
      </c>
      <c r="J475" s="23">
        <v>3</v>
      </c>
      <c r="K475" s="23"/>
      <c r="L475" s="37">
        <v>6.5</v>
      </c>
      <c r="N475" s="40"/>
    </row>
    <row r="476" spans="1:14" s="11" customFormat="1" ht="20.100000000000001" customHeight="1" x14ac:dyDescent="0.2">
      <c r="A476" s="20">
        <v>469</v>
      </c>
      <c r="B476" s="20">
        <v>15.026619999999999</v>
      </c>
      <c r="C476" s="32" t="s">
        <v>167</v>
      </c>
      <c r="D476" s="34" t="s">
        <v>990</v>
      </c>
      <c r="E476" s="20" t="s">
        <v>995</v>
      </c>
      <c r="F476" s="22" t="s">
        <v>1481</v>
      </c>
      <c r="G476" s="21" t="s">
        <v>2004</v>
      </c>
      <c r="H476" s="27" t="s">
        <v>2154</v>
      </c>
      <c r="I476" s="27" t="s">
        <v>2157</v>
      </c>
      <c r="J476" s="23">
        <v>1</v>
      </c>
      <c r="K476" s="23">
        <v>2</v>
      </c>
      <c r="L476" s="37">
        <v>6.6</v>
      </c>
      <c r="N476" s="40"/>
    </row>
    <row r="477" spans="1:14" s="11" customFormat="1" ht="20.100000000000001" customHeight="1" x14ac:dyDescent="0.2">
      <c r="A477" s="20">
        <v>470</v>
      </c>
      <c r="B477" s="20">
        <v>15.04177</v>
      </c>
      <c r="C477" s="32" t="s">
        <v>68</v>
      </c>
      <c r="D477" s="34" t="s">
        <v>990</v>
      </c>
      <c r="E477" s="20" t="s">
        <v>995</v>
      </c>
      <c r="F477" s="22" t="s">
        <v>1532</v>
      </c>
      <c r="G477" s="21" t="s">
        <v>2006</v>
      </c>
      <c r="H477" s="27" t="s">
        <v>2014</v>
      </c>
      <c r="I477" s="27" t="s">
        <v>2027</v>
      </c>
      <c r="J477" s="23">
        <v>3</v>
      </c>
      <c r="K477" s="23"/>
      <c r="L477" s="37">
        <v>6.6</v>
      </c>
      <c r="N477" s="40"/>
    </row>
    <row r="478" spans="1:14" s="11" customFormat="1" ht="20.100000000000001" customHeight="1" x14ac:dyDescent="0.2">
      <c r="A478" s="20">
        <v>471</v>
      </c>
      <c r="B478" s="20">
        <v>15.029960000000001</v>
      </c>
      <c r="C478" s="32" t="s">
        <v>215</v>
      </c>
      <c r="D478" s="34" t="s">
        <v>990</v>
      </c>
      <c r="E478" s="20" t="s">
        <v>995</v>
      </c>
      <c r="F478" s="22" t="s">
        <v>1700</v>
      </c>
      <c r="G478" s="21" t="s">
        <v>2001</v>
      </c>
      <c r="H478" s="27" t="s">
        <v>2049</v>
      </c>
      <c r="I478" s="27" t="s">
        <v>2050</v>
      </c>
      <c r="J478" s="23"/>
      <c r="K478" s="23"/>
      <c r="L478" s="37">
        <v>6.7</v>
      </c>
      <c r="N478" s="40"/>
    </row>
    <row r="479" spans="1:14" s="11" customFormat="1" ht="20.100000000000001" customHeight="1" x14ac:dyDescent="0.2">
      <c r="A479" s="20">
        <v>472</v>
      </c>
      <c r="B479" s="20">
        <v>15.028230000000001</v>
      </c>
      <c r="C479" s="32" t="s">
        <v>219</v>
      </c>
      <c r="D479" s="34" t="s">
        <v>990</v>
      </c>
      <c r="E479" s="20" t="s">
        <v>995</v>
      </c>
      <c r="F479" s="22" t="s">
        <v>1538</v>
      </c>
      <c r="G479" s="21" t="s">
        <v>2003</v>
      </c>
      <c r="H479" s="27" t="s">
        <v>2204</v>
      </c>
      <c r="I479" s="27" t="s">
        <v>2212</v>
      </c>
      <c r="J479" s="23" t="s">
        <v>2007</v>
      </c>
      <c r="K479" s="23"/>
      <c r="L479" s="37">
        <v>6.7</v>
      </c>
      <c r="N479" s="40"/>
    </row>
    <row r="480" spans="1:14" s="11" customFormat="1" ht="20.100000000000001" customHeight="1" x14ac:dyDescent="0.2">
      <c r="A480" s="20">
        <v>473</v>
      </c>
      <c r="B480" s="20">
        <v>15.026479999999999</v>
      </c>
      <c r="C480" s="32" t="s">
        <v>65</v>
      </c>
      <c r="D480" s="34" t="s">
        <v>990</v>
      </c>
      <c r="E480" s="20" t="s">
        <v>995</v>
      </c>
      <c r="F480" s="22" t="s">
        <v>1388</v>
      </c>
      <c r="G480" s="21" t="s">
        <v>2001</v>
      </c>
      <c r="H480" s="27" t="s">
        <v>2233</v>
      </c>
      <c r="I480" s="27" t="s">
        <v>2245</v>
      </c>
      <c r="J480" s="23" t="s">
        <v>2007</v>
      </c>
      <c r="K480" s="23"/>
      <c r="L480" s="37">
        <v>6.8</v>
      </c>
      <c r="N480" s="40"/>
    </row>
    <row r="481" spans="1:14" s="11" customFormat="1" ht="20.100000000000001" customHeight="1" x14ac:dyDescent="0.2">
      <c r="A481" s="20">
        <v>474</v>
      </c>
      <c r="B481" s="20">
        <v>15.036580000000001</v>
      </c>
      <c r="C481" s="32" t="s">
        <v>559</v>
      </c>
      <c r="D481" s="34" t="s">
        <v>990</v>
      </c>
      <c r="E481" s="20" t="s">
        <v>995</v>
      </c>
      <c r="F481" s="22" t="s">
        <v>1816</v>
      </c>
      <c r="G481" s="21" t="s">
        <v>2004</v>
      </c>
      <c r="H481" s="27" t="s">
        <v>2014</v>
      </c>
      <c r="I481" s="27" t="s">
        <v>2025</v>
      </c>
      <c r="J481" s="23">
        <v>3</v>
      </c>
      <c r="K481" s="23"/>
      <c r="L481" s="37">
        <v>6.8</v>
      </c>
      <c r="N481" s="40"/>
    </row>
    <row r="482" spans="1:14" s="11" customFormat="1" ht="20.100000000000001" customHeight="1" x14ac:dyDescent="0.2">
      <c r="A482" s="20">
        <v>475</v>
      </c>
      <c r="B482" s="20">
        <v>15.045260000000001</v>
      </c>
      <c r="C482" s="32" t="s">
        <v>263</v>
      </c>
      <c r="D482" s="34" t="s">
        <v>990</v>
      </c>
      <c r="E482" s="20" t="s">
        <v>995</v>
      </c>
      <c r="F482" s="22" t="s">
        <v>1566</v>
      </c>
      <c r="G482" s="21" t="s">
        <v>2003</v>
      </c>
      <c r="H482" s="27" t="s">
        <v>2166</v>
      </c>
      <c r="I482" s="27" t="s">
        <v>2168</v>
      </c>
      <c r="J482" s="23">
        <v>1</v>
      </c>
      <c r="K482" s="23"/>
      <c r="L482" s="37">
        <v>6.9</v>
      </c>
      <c r="N482" s="40"/>
    </row>
    <row r="483" spans="1:14" s="11" customFormat="1" ht="20.100000000000001" customHeight="1" x14ac:dyDescent="0.2">
      <c r="A483" s="20">
        <v>476</v>
      </c>
      <c r="B483" s="20">
        <v>15.03439</v>
      </c>
      <c r="C483" s="32" t="s">
        <v>473</v>
      </c>
      <c r="D483" s="34" t="s">
        <v>990</v>
      </c>
      <c r="E483" s="20" t="s">
        <v>995</v>
      </c>
      <c r="F483" s="22" t="s">
        <v>1760</v>
      </c>
      <c r="G483" s="21" t="s">
        <v>2004</v>
      </c>
      <c r="H483" s="27" t="s">
        <v>2181</v>
      </c>
      <c r="I483" s="27" t="s">
        <v>2192</v>
      </c>
      <c r="J483" s="23">
        <v>1</v>
      </c>
      <c r="K483" s="23"/>
      <c r="L483" s="37">
        <v>7.1</v>
      </c>
      <c r="N483" s="40"/>
    </row>
    <row r="484" spans="1:14" s="11" customFormat="1" ht="20.100000000000001" customHeight="1" x14ac:dyDescent="0.2">
      <c r="A484" s="20">
        <v>477</v>
      </c>
      <c r="B484" s="20">
        <v>15.04509</v>
      </c>
      <c r="C484" s="32" t="s">
        <v>278</v>
      </c>
      <c r="D484" s="34" t="s">
        <v>990</v>
      </c>
      <c r="E484" s="20" t="s">
        <v>995</v>
      </c>
      <c r="F484" s="22" t="s">
        <v>1341</v>
      </c>
      <c r="G484" s="21" t="s">
        <v>2004</v>
      </c>
      <c r="H484" s="27" t="s">
        <v>2122</v>
      </c>
      <c r="I484" s="27" t="s">
        <v>2127</v>
      </c>
      <c r="J484" s="23" t="s">
        <v>2007</v>
      </c>
      <c r="K484" s="23"/>
      <c r="L484" s="37">
        <v>7.1</v>
      </c>
      <c r="N484" s="40"/>
    </row>
    <row r="485" spans="1:14" s="11" customFormat="1" ht="20.100000000000001" customHeight="1" x14ac:dyDescent="0.2">
      <c r="A485" s="20">
        <v>478</v>
      </c>
      <c r="B485" s="20">
        <v>15.026</v>
      </c>
      <c r="C485" s="32" t="s">
        <v>42</v>
      </c>
      <c r="D485" s="34" t="s">
        <v>990</v>
      </c>
      <c r="E485" s="20" t="s">
        <v>995</v>
      </c>
      <c r="F485" s="22" t="s">
        <v>1371</v>
      </c>
      <c r="G485" s="21" t="s">
        <v>2001</v>
      </c>
      <c r="H485" s="27" t="s">
        <v>2233</v>
      </c>
      <c r="I485" s="27" t="s">
        <v>2241</v>
      </c>
      <c r="J485" s="23" t="s">
        <v>2007</v>
      </c>
      <c r="K485" s="23"/>
      <c r="L485" s="37">
        <v>7.3</v>
      </c>
      <c r="N485" s="40"/>
    </row>
    <row r="486" spans="1:14" s="11" customFormat="1" ht="20.100000000000001" customHeight="1" x14ac:dyDescent="0.2">
      <c r="A486" s="20">
        <v>479</v>
      </c>
      <c r="B486" s="20">
        <v>15.04575</v>
      </c>
      <c r="C486" s="32" t="s">
        <v>932</v>
      </c>
      <c r="D486" s="34" t="s">
        <v>990</v>
      </c>
      <c r="E486" s="20" t="s">
        <v>995</v>
      </c>
      <c r="F486" s="22" t="s">
        <v>1378</v>
      </c>
      <c r="G486" s="21" t="s">
        <v>2006</v>
      </c>
      <c r="H486" s="27" t="s">
        <v>2014</v>
      </c>
      <c r="I486" s="27" t="s">
        <v>2025</v>
      </c>
      <c r="J486" s="23">
        <v>3</v>
      </c>
      <c r="K486" s="23"/>
      <c r="L486" s="37">
        <v>7.4</v>
      </c>
      <c r="N486" s="40"/>
    </row>
    <row r="487" spans="1:14" s="11" customFormat="1" ht="20.100000000000001" customHeight="1" x14ac:dyDescent="0.2">
      <c r="A487" s="20">
        <v>480</v>
      </c>
      <c r="B487" s="20">
        <v>15.04528</v>
      </c>
      <c r="C487" s="32" t="s">
        <v>466</v>
      </c>
      <c r="D487" s="34" t="s">
        <v>990</v>
      </c>
      <c r="E487" s="20" t="s">
        <v>995</v>
      </c>
      <c r="F487" s="22" t="s">
        <v>1984</v>
      </c>
      <c r="G487" s="21" t="s">
        <v>2006</v>
      </c>
      <c r="H487" s="27" t="s">
        <v>2273</v>
      </c>
      <c r="I487" s="27" t="s">
        <v>2279</v>
      </c>
      <c r="J487" s="23" t="s">
        <v>2007</v>
      </c>
      <c r="K487" s="23"/>
      <c r="L487" s="37">
        <v>7.5</v>
      </c>
      <c r="N487" s="40"/>
    </row>
    <row r="488" spans="1:14" s="11" customFormat="1" ht="20.100000000000001" customHeight="1" x14ac:dyDescent="0.2">
      <c r="A488" s="20">
        <v>481</v>
      </c>
      <c r="B488" s="20">
        <v>15.035769999999999</v>
      </c>
      <c r="C488" s="32" t="s">
        <v>40</v>
      </c>
      <c r="D488" s="34" t="s">
        <v>990</v>
      </c>
      <c r="E488" s="20" t="s">
        <v>995</v>
      </c>
      <c r="F488" s="22" t="s">
        <v>1827</v>
      </c>
      <c r="G488" s="21" t="s">
        <v>2004</v>
      </c>
      <c r="H488" s="27" t="s">
        <v>2314</v>
      </c>
      <c r="I488" s="27" t="s">
        <v>2315</v>
      </c>
      <c r="J488" s="23"/>
      <c r="K488" s="23"/>
      <c r="L488" s="37">
        <v>7.6</v>
      </c>
      <c r="N488" s="40"/>
    </row>
    <row r="489" spans="1:14" s="11" customFormat="1" ht="20.100000000000001" customHeight="1" x14ac:dyDescent="0.2">
      <c r="A489" s="20">
        <v>482</v>
      </c>
      <c r="B489" s="20">
        <v>15.038679999999999</v>
      </c>
      <c r="C489" s="32" t="s">
        <v>659</v>
      </c>
      <c r="D489" s="34" t="s">
        <v>1260</v>
      </c>
      <c r="E489" s="20" t="s">
        <v>1337</v>
      </c>
      <c r="F489" s="22" t="s">
        <v>1345</v>
      </c>
      <c r="G489" s="21" t="s">
        <v>2002</v>
      </c>
      <c r="H489" s="27" t="s">
        <v>2008</v>
      </c>
      <c r="I489" s="27" t="s">
        <v>2010</v>
      </c>
      <c r="J489" s="23">
        <v>2</v>
      </c>
      <c r="K489" s="23"/>
      <c r="L489" s="37">
        <v>7</v>
      </c>
      <c r="N489" s="40"/>
    </row>
    <row r="490" spans="1:14" s="11" customFormat="1" ht="20.100000000000001" customHeight="1" x14ac:dyDescent="0.2">
      <c r="A490" s="20">
        <v>483</v>
      </c>
      <c r="B490" s="20">
        <v>15.032080000000001</v>
      </c>
      <c r="C490" s="32" t="s">
        <v>381</v>
      </c>
      <c r="D490" s="34" t="s">
        <v>1029</v>
      </c>
      <c r="E490" s="20" t="s">
        <v>1337</v>
      </c>
      <c r="F490" s="22" t="s">
        <v>1685</v>
      </c>
      <c r="G490" s="21" t="s">
        <v>2002</v>
      </c>
      <c r="H490" s="27" t="s">
        <v>2110</v>
      </c>
      <c r="I490" s="27" t="s">
        <v>2118</v>
      </c>
      <c r="J490" s="23">
        <v>2</v>
      </c>
      <c r="K490" s="23"/>
      <c r="L490" s="37">
        <v>6.1</v>
      </c>
      <c r="N490" s="40"/>
    </row>
    <row r="491" spans="1:14" s="11" customFormat="1" ht="20.100000000000001" customHeight="1" x14ac:dyDescent="0.2">
      <c r="A491" s="20">
        <v>484</v>
      </c>
      <c r="B491" s="20">
        <v>15.031879999999999</v>
      </c>
      <c r="C491" s="32" t="s">
        <v>263</v>
      </c>
      <c r="D491" s="34" t="s">
        <v>1029</v>
      </c>
      <c r="E491" s="20" t="s">
        <v>995</v>
      </c>
      <c r="F491" s="22" t="s">
        <v>1469</v>
      </c>
      <c r="G491" s="21" t="s">
        <v>2005</v>
      </c>
      <c r="H491" s="27" t="s">
        <v>2097</v>
      </c>
      <c r="I491" s="27" t="s">
        <v>2099</v>
      </c>
      <c r="J491" s="23"/>
      <c r="K491" s="23"/>
      <c r="L491" s="37">
        <v>5.8</v>
      </c>
      <c r="N491" s="40"/>
    </row>
    <row r="492" spans="1:14" s="11" customFormat="1" ht="20.100000000000001" customHeight="1" x14ac:dyDescent="0.2">
      <c r="A492" s="20">
        <v>485</v>
      </c>
      <c r="B492" s="20">
        <v>15.036429999999999</v>
      </c>
      <c r="C492" s="32" t="s">
        <v>96</v>
      </c>
      <c r="D492" s="34" t="s">
        <v>1029</v>
      </c>
      <c r="E492" s="20" t="s">
        <v>995</v>
      </c>
      <c r="F492" s="22" t="s">
        <v>1549</v>
      </c>
      <c r="G492" s="21" t="s">
        <v>2005</v>
      </c>
      <c r="H492" s="27" t="s">
        <v>2122</v>
      </c>
      <c r="I492" s="27" t="s">
        <v>2131</v>
      </c>
      <c r="J492" s="23">
        <v>2</v>
      </c>
      <c r="K492" s="23"/>
      <c r="L492" s="37">
        <v>6.1</v>
      </c>
      <c r="N492" s="40"/>
    </row>
    <row r="493" spans="1:14" s="11" customFormat="1" ht="20.100000000000001" customHeight="1" x14ac:dyDescent="0.2">
      <c r="A493" s="20">
        <v>486</v>
      </c>
      <c r="B493" s="20">
        <v>15.02759</v>
      </c>
      <c r="C493" s="32" t="s">
        <v>349</v>
      </c>
      <c r="D493" s="34" t="s">
        <v>1029</v>
      </c>
      <c r="E493" s="20" t="s">
        <v>995</v>
      </c>
      <c r="F493" s="22" t="s">
        <v>1652</v>
      </c>
      <c r="G493" s="21" t="s">
        <v>2002</v>
      </c>
      <c r="H493" s="27" t="s">
        <v>2014</v>
      </c>
      <c r="I493" s="27" t="s">
        <v>2021</v>
      </c>
      <c r="J493" s="23"/>
      <c r="K493" s="23"/>
      <c r="L493" s="37">
        <v>6.2</v>
      </c>
      <c r="N493" s="40"/>
    </row>
    <row r="494" spans="1:14" s="11" customFormat="1" ht="20.100000000000001" customHeight="1" x14ac:dyDescent="0.2">
      <c r="A494" s="20">
        <v>487</v>
      </c>
      <c r="B494" s="20">
        <v>15.02909</v>
      </c>
      <c r="C494" s="32" t="s">
        <v>302</v>
      </c>
      <c r="D494" s="34" t="s">
        <v>1029</v>
      </c>
      <c r="E494" s="20" t="s">
        <v>995</v>
      </c>
      <c r="F494" s="22" t="s">
        <v>1608</v>
      </c>
      <c r="G494" s="21" t="s">
        <v>2001</v>
      </c>
      <c r="H494" s="27" t="s">
        <v>2122</v>
      </c>
      <c r="I494" s="27" t="s">
        <v>2131</v>
      </c>
      <c r="J494" s="23">
        <v>2</v>
      </c>
      <c r="K494" s="23"/>
      <c r="L494" s="37">
        <v>6.6</v>
      </c>
      <c r="N494" s="40"/>
    </row>
    <row r="495" spans="1:14" s="11" customFormat="1" ht="20.100000000000001" customHeight="1" x14ac:dyDescent="0.2">
      <c r="A495" s="20">
        <v>488</v>
      </c>
      <c r="B495" s="20">
        <v>15.046860000000001</v>
      </c>
      <c r="C495" s="32" t="s">
        <v>977</v>
      </c>
      <c r="D495" s="34" t="s">
        <v>1029</v>
      </c>
      <c r="E495" s="20" t="s">
        <v>995</v>
      </c>
      <c r="F495" s="22" t="s">
        <v>1676</v>
      </c>
      <c r="G495" s="21" t="s">
        <v>2005</v>
      </c>
      <c r="H495" s="27" t="s">
        <v>2154</v>
      </c>
      <c r="I495" s="27" t="s">
        <v>2155</v>
      </c>
      <c r="J495" s="23">
        <v>1</v>
      </c>
      <c r="K495" s="23"/>
      <c r="L495" s="37">
        <v>6.6</v>
      </c>
      <c r="N495" s="40"/>
    </row>
    <row r="496" spans="1:14" s="11" customFormat="1" ht="20.100000000000001" customHeight="1" x14ac:dyDescent="0.2">
      <c r="A496" s="20">
        <v>489</v>
      </c>
      <c r="B496" s="20">
        <v>15.034050000000001</v>
      </c>
      <c r="C496" s="32" t="s">
        <v>14</v>
      </c>
      <c r="D496" s="34" t="s">
        <v>1029</v>
      </c>
      <c r="E496" s="20" t="s">
        <v>995</v>
      </c>
      <c r="F496" s="22" t="s">
        <v>1449</v>
      </c>
      <c r="G496" s="21" t="s">
        <v>2004</v>
      </c>
      <c r="H496" s="27" t="s">
        <v>2233</v>
      </c>
      <c r="I496" s="27" t="s">
        <v>2241</v>
      </c>
      <c r="J496" s="23" t="s">
        <v>2007</v>
      </c>
      <c r="K496" s="23"/>
      <c r="L496" s="37">
        <v>6.7</v>
      </c>
      <c r="N496" s="40"/>
    </row>
    <row r="497" spans="1:14" s="11" customFormat="1" ht="20.100000000000001" customHeight="1" x14ac:dyDescent="0.2">
      <c r="A497" s="20">
        <v>490</v>
      </c>
      <c r="B497" s="20">
        <v>15.036300000000001</v>
      </c>
      <c r="C497" s="32" t="s">
        <v>40</v>
      </c>
      <c r="D497" s="34" t="s">
        <v>1029</v>
      </c>
      <c r="E497" s="20" t="s">
        <v>995</v>
      </c>
      <c r="F497" s="22" t="s">
        <v>1676</v>
      </c>
      <c r="G497" s="21" t="s">
        <v>2001</v>
      </c>
      <c r="H497" s="27" t="s">
        <v>2041</v>
      </c>
      <c r="I497" s="27" t="s">
        <v>2219</v>
      </c>
      <c r="J497" s="23">
        <v>2</v>
      </c>
      <c r="K497" s="23"/>
      <c r="L497" s="37">
        <v>6.7</v>
      </c>
      <c r="N497" s="40"/>
    </row>
    <row r="498" spans="1:14" s="11" customFormat="1" ht="20.100000000000001" customHeight="1" x14ac:dyDescent="0.2">
      <c r="A498" s="20">
        <v>491</v>
      </c>
      <c r="B498" s="20">
        <v>15.03951</v>
      </c>
      <c r="C498" s="32" t="s">
        <v>366</v>
      </c>
      <c r="D498" s="34" t="s">
        <v>1029</v>
      </c>
      <c r="E498" s="20" t="s">
        <v>995</v>
      </c>
      <c r="F498" s="22" t="s">
        <v>1371</v>
      </c>
      <c r="G498" s="21" t="s">
        <v>2006</v>
      </c>
      <c r="H498" s="27" t="s">
        <v>2014</v>
      </c>
      <c r="I498" s="27" t="s">
        <v>2023</v>
      </c>
      <c r="J498" s="23">
        <v>1</v>
      </c>
      <c r="K498" s="23"/>
      <c r="L498" s="37">
        <v>6.7</v>
      </c>
      <c r="N498" s="40"/>
    </row>
    <row r="499" spans="1:14" s="11" customFormat="1" ht="20.100000000000001" customHeight="1" x14ac:dyDescent="0.2">
      <c r="A499" s="20">
        <v>492</v>
      </c>
      <c r="B499" s="20">
        <v>15.04505</v>
      </c>
      <c r="C499" s="32" t="s">
        <v>40</v>
      </c>
      <c r="D499" s="34" t="s">
        <v>1029</v>
      </c>
      <c r="E499" s="20" t="s">
        <v>995</v>
      </c>
      <c r="F499" s="22" t="s">
        <v>1676</v>
      </c>
      <c r="G499" s="21" t="s">
        <v>2005</v>
      </c>
      <c r="H499" s="27" t="s">
        <v>2041</v>
      </c>
      <c r="I499" s="27" t="s">
        <v>2219</v>
      </c>
      <c r="J499" s="23">
        <v>1</v>
      </c>
      <c r="K499" s="23"/>
      <c r="L499" s="37">
        <v>6.7</v>
      </c>
      <c r="N499" s="40"/>
    </row>
    <row r="500" spans="1:14" s="11" customFormat="1" ht="20.100000000000001" customHeight="1" x14ac:dyDescent="0.2">
      <c r="A500" s="20">
        <v>493</v>
      </c>
      <c r="B500" s="20">
        <v>15.04161</v>
      </c>
      <c r="C500" s="32" t="s">
        <v>760</v>
      </c>
      <c r="D500" s="34" t="s">
        <v>1029</v>
      </c>
      <c r="E500" s="20" t="s">
        <v>995</v>
      </c>
      <c r="F500" s="22" t="s">
        <v>1927</v>
      </c>
      <c r="G500" s="21" t="s">
        <v>2006</v>
      </c>
      <c r="H500" s="27" t="s">
        <v>2014</v>
      </c>
      <c r="I500" s="27" t="s">
        <v>2032</v>
      </c>
      <c r="J500" s="23">
        <v>3</v>
      </c>
      <c r="K500" s="23"/>
      <c r="L500" s="37">
        <v>6.8</v>
      </c>
      <c r="N500" s="40"/>
    </row>
    <row r="501" spans="1:14" s="11" customFormat="1" ht="20.100000000000001" customHeight="1" x14ac:dyDescent="0.2">
      <c r="A501" s="20">
        <v>494</v>
      </c>
      <c r="B501" s="20">
        <v>15.0259</v>
      </c>
      <c r="C501" s="32" t="s">
        <v>66</v>
      </c>
      <c r="D501" s="34" t="s">
        <v>1029</v>
      </c>
      <c r="E501" s="20" t="s">
        <v>995</v>
      </c>
      <c r="F501" s="22" t="s">
        <v>1389</v>
      </c>
      <c r="G501" s="21" t="s">
        <v>2004</v>
      </c>
      <c r="H501" s="27" t="s">
        <v>2154</v>
      </c>
      <c r="I501" s="27" t="s">
        <v>2158</v>
      </c>
      <c r="J501" s="23">
        <v>1</v>
      </c>
      <c r="K501" s="23">
        <v>1</v>
      </c>
      <c r="L501" s="37">
        <v>6.9</v>
      </c>
      <c r="N501" s="40"/>
    </row>
    <row r="502" spans="1:14" s="11" customFormat="1" ht="20.100000000000001" customHeight="1" x14ac:dyDescent="0.2">
      <c r="A502" s="20">
        <v>495</v>
      </c>
      <c r="B502" s="20">
        <v>15.04264</v>
      </c>
      <c r="C502" s="32" t="s">
        <v>803</v>
      </c>
      <c r="D502" s="34" t="s">
        <v>1029</v>
      </c>
      <c r="E502" s="20" t="s">
        <v>995</v>
      </c>
      <c r="F502" s="22" t="s">
        <v>1859</v>
      </c>
      <c r="G502" s="21" t="s">
        <v>2006</v>
      </c>
      <c r="H502" s="27" t="s">
        <v>2014</v>
      </c>
      <c r="I502" s="27" t="s">
        <v>2029</v>
      </c>
      <c r="J502" s="23">
        <v>3</v>
      </c>
      <c r="K502" s="23"/>
      <c r="L502" s="37">
        <v>7.2</v>
      </c>
      <c r="N502" s="40"/>
    </row>
    <row r="503" spans="1:14" s="11" customFormat="1" ht="20.100000000000001" customHeight="1" x14ac:dyDescent="0.2">
      <c r="A503" s="20">
        <v>496</v>
      </c>
      <c r="B503" s="20">
        <v>15.04194</v>
      </c>
      <c r="C503" s="32" t="s">
        <v>799</v>
      </c>
      <c r="D503" s="34" t="s">
        <v>1029</v>
      </c>
      <c r="E503" s="20" t="s">
        <v>995</v>
      </c>
      <c r="F503" s="22" t="s">
        <v>1463</v>
      </c>
      <c r="G503" s="21" t="s">
        <v>2006</v>
      </c>
      <c r="H503" s="27" t="s">
        <v>2014</v>
      </c>
      <c r="I503" s="27" t="s">
        <v>2016</v>
      </c>
      <c r="J503" s="23">
        <v>3</v>
      </c>
      <c r="K503" s="23"/>
      <c r="L503" s="37">
        <v>7.4</v>
      </c>
      <c r="N503" s="40"/>
    </row>
    <row r="504" spans="1:14" s="11" customFormat="1" ht="20.100000000000001" customHeight="1" x14ac:dyDescent="0.2">
      <c r="A504" s="20">
        <v>497</v>
      </c>
      <c r="B504" s="20">
        <v>15.03876</v>
      </c>
      <c r="C504" s="32" t="s">
        <v>642</v>
      </c>
      <c r="D504" s="34" t="s">
        <v>1116</v>
      </c>
      <c r="E504" s="20" t="s">
        <v>995</v>
      </c>
      <c r="F504" s="22" t="s">
        <v>1526</v>
      </c>
      <c r="G504" s="21" t="s">
        <v>2004</v>
      </c>
      <c r="H504" s="27" t="s">
        <v>2190</v>
      </c>
      <c r="I504" s="27" t="s">
        <v>2229</v>
      </c>
      <c r="J504" s="23">
        <v>1</v>
      </c>
      <c r="K504" s="23"/>
      <c r="L504" s="37">
        <v>5.7</v>
      </c>
      <c r="N504" s="40"/>
    </row>
    <row r="505" spans="1:14" s="11" customFormat="1" ht="20.100000000000001" customHeight="1" x14ac:dyDescent="0.2">
      <c r="A505" s="20">
        <v>498</v>
      </c>
      <c r="B505" s="20">
        <v>15.03857</v>
      </c>
      <c r="C505" s="32" t="s">
        <v>246</v>
      </c>
      <c r="D505" s="34" t="s">
        <v>1116</v>
      </c>
      <c r="E505" s="20" t="s">
        <v>995</v>
      </c>
      <c r="F505" s="22" t="s">
        <v>1745</v>
      </c>
      <c r="G505" s="21" t="s">
        <v>2003</v>
      </c>
      <c r="H505" s="27" t="s">
        <v>2233</v>
      </c>
      <c r="I505" s="27" t="s">
        <v>2237</v>
      </c>
      <c r="J505" s="23"/>
      <c r="K505" s="23"/>
      <c r="L505" s="37">
        <v>6.6</v>
      </c>
      <c r="N505" s="40"/>
    </row>
    <row r="506" spans="1:14" s="11" customFormat="1" ht="20.100000000000001" customHeight="1" x14ac:dyDescent="0.2">
      <c r="A506" s="20">
        <v>499</v>
      </c>
      <c r="B506" s="20">
        <v>15.027990000000001</v>
      </c>
      <c r="C506" s="32" t="s">
        <v>211</v>
      </c>
      <c r="D506" s="34" t="s">
        <v>1116</v>
      </c>
      <c r="E506" s="20" t="s">
        <v>995</v>
      </c>
      <c r="F506" s="22" t="s">
        <v>1523</v>
      </c>
      <c r="G506" s="21" t="s">
        <v>2001</v>
      </c>
      <c r="H506" s="27" t="s">
        <v>2257</v>
      </c>
      <c r="I506" s="27" t="s">
        <v>2262</v>
      </c>
      <c r="J506" s="23">
        <v>1</v>
      </c>
      <c r="K506" s="23">
        <v>1</v>
      </c>
      <c r="L506" s="37">
        <v>6.7</v>
      </c>
      <c r="N506" s="40"/>
    </row>
    <row r="507" spans="1:14" s="11" customFormat="1" ht="20.100000000000001" customHeight="1" x14ac:dyDescent="0.2">
      <c r="A507" s="20">
        <v>500</v>
      </c>
      <c r="B507" s="20">
        <v>15.01676</v>
      </c>
      <c r="C507" s="32" t="s">
        <v>112</v>
      </c>
      <c r="D507" s="34" t="s">
        <v>1059</v>
      </c>
      <c r="E507" s="20" t="s">
        <v>1337</v>
      </c>
      <c r="F507" s="22" t="s">
        <v>1435</v>
      </c>
      <c r="G507" s="21" t="s">
        <v>2006</v>
      </c>
      <c r="H507" s="27" t="s">
        <v>2133</v>
      </c>
      <c r="I507" s="27" t="s">
        <v>2139</v>
      </c>
      <c r="J507" s="23">
        <v>1</v>
      </c>
      <c r="K507" s="23"/>
      <c r="L507" s="37">
        <v>5.5</v>
      </c>
      <c r="N507" s="40"/>
    </row>
    <row r="508" spans="1:14" s="11" customFormat="1" ht="20.100000000000001" customHeight="1" x14ac:dyDescent="0.2">
      <c r="A508" s="20">
        <v>501</v>
      </c>
      <c r="B508" s="20">
        <v>15.03073</v>
      </c>
      <c r="C508" s="32" t="s">
        <v>369</v>
      </c>
      <c r="D508" s="34" t="s">
        <v>1190</v>
      </c>
      <c r="E508" s="20" t="s">
        <v>995</v>
      </c>
      <c r="F508" s="22" t="s">
        <v>1339</v>
      </c>
      <c r="G508" s="21" t="s">
        <v>2001</v>
      </c>
      <c r="H508" s="27" t="s">
        <v>2170</v>
      </c>
      <c r="I508" s="27" t="s">
        <v>2173</v>
      </c>
      <c r="J508" s="23">
        <v>1</v>
      </c>
      <c r="K508" s="23"/>
      <c r="L508" s="37">
        <v>6.7</v>
      </c>
      <c r="N508" s="40"/>
    </row>
    <row r="509" spans="1:14" s="11" customFormat="1" ht="20.100000000000001" customHeight="1" x14ac:dyDescent="0.2">
      <c r="A509" s="20">
        <v>502</v>
      </c>
      <c r="B509" s="20">
        <v>15.029439999999999</v>
      </c>
      <c r="C509" s="32" t="s">
        <v>250</v>
      </c>
      <c r="D509" s="34" t="s">
        <v>1006</v>
      </c>
      <c r="E509" s="20" t="s">
        <v>995</v>
      </c>
      <c r="F509" s="22" t="s">
        <v>1559</v>
      </c>
      <c r="G509" s="21" t="s">
        <v>2006</v>
      </c>
      <c r="H509" s="27" t="s">
        <v>2133</v>
      </c>
      <c r="I509" s="27" t="s">
        <v>2144</v>
      </c>
      <c r="J509" s="23">
        <v>1</v>
      </c>
      <c r="K509" s="23"/>
      <c r="L509" s="37">
        <v>5.6</v>
      </c>
      <c r="N509" s="40"/>
    </row>
    <row r="510" spans="1:14" s="11" customFormat="1" ht="20.100000000000001" customHeight="1" x14ac:dyDescent="0.2">
      <c r="A510" s="20">
        <v>503</v>
      </c>
      <c r="B510" s="20">
        <v>15.0379</v>
      </c>
      <c r="C510" s="32" t="s">
        <v>608</v>
      </c>
      <c r="D510" s="34" t="s">
        <v>1006</v>
      </c>
      <c r="E510" s="20" t="s">
        <v>995</v>
      </c>
      <c r="F510" s="22" t="s">
        <v>1845</v>
      </c>
      <c r="G510" s="21" t="s">
        <v>2006</v>
      </c>
      <c r="H510" s="27" t="s">
        <v>2181</v>
      </c>
      <c r="I510" s="27" t="s">
        <v>2189</v>
      </c>
      <c r="J510" s="23">
        <v>1</v>
      </c>
      <c r="K510" s="23"/>
      <c r="L510" s="37">
        <v>5.9</v>
      </c>
      <c r="N510" s="40"/>
    </row>
    <row r="511" spans="1:14" s="11" customFormat="1" ht="20.100000000000001" customHeight="1" x14ac:dyDescent="0.2">
      <c r="A511" s="20">
        <v>504</v>
      </c>
      <c r="B511" s="20">
        <v>15.031319999999999</v>
      </c>
      <c r="C511" s="32" t="s">
        <v>364</v>
      </c>
      <c r="D511" s="34" t="s">
        <v>1006</v>
      </c>
      <c r="E511" s="20" t="s">
        <v>995</v>
      </c>
      <c r="F511" s="22" t="s">
        <v>1667</v>
      </c>
      <c r="G511" s="21" t="s">
        <v>2004</v>
      </c>
      <c r="H511" s="27" t="s">
        <v>2041</v>
      </c>
      <c r="I511" s="27" t="s">
        <v>2222</v>
      </c>
      <c r="J511" s="23">
        <v>2</v>
      </c>
      <c r="K511" s="23"/>
      <c r="L511" s="37">
        <v>6.1</v>
      </c>
      <c r="N511" s="40"/>
    </row>
    <row r="512" spans="1:14" s="11" customFormat="1" ht="20.100000000000001" customHeight="1" x14ac:dyDescent="0.2">
      <c r="A512" s="20">
        <v>505</v>
      </c>
      <c r="B512" s="20">
        <v>15.032170000000001</v>
      </c>
      <c r="C512" s="32" t="s">
        <v>68</v>
      </c>
      <c r="D512" s="34" t="s">
        <v>1006</v>
      </c>
      <c r="E512" s="20" t="s">
        <v>995</v>
      </c>
      <c r="F512" s="22" t="s">
        <v>1600</v>
      </c>
      <c r="G512" s="21" t="s">
        <v>2006</v>
      </c>
      <c r="H512" s="27" t="s">
        <v>2170</v>
      </c>
      <c r="I512" s="27" t="s">
        <v>2179</v>
      </c>
      <c r="J512" s="23">
        <v>1</v>
      </c>
      <c r="K512" s="23"/>
      <c r="L512" s="37">
        <v>6.1</v>
      </c>
      <c r="N512" s="40"/>
    </row>
    <row r="513" spans="1:14" s="11" customFormat="1" ht="20.100000000000001" customHeight="1" x14ac:dyDescent="0.2">
      <c r="A513" s="20">
        <v>506</v>
      </c>
      <c r="B513" s="20">
        <v>15.044890000000001</v>
      </c>
      <c r="C513" s="32" t="s">
        <v>41</v>
      </c>
      <c r="D513" s="34" t="s">
        <v>1006</v>
      </c>
      <c r="E513" s="20" t="s">
        <v>995</v>
      </c>
      <c r="F513" s="22" t="s">
        <v>1654</v>
      </c>
      <c r="G513" s="21" t="s">
        <v>2004</v>
      </c>
      <c r="H513" s="27" t="s">
        <v>2283</v>
      </c>
      <c r="I513" s="27" t="s">
        <v>2291</v>
      </c>
      <c r="J513" s="23" t="s">
        <v>2007</v>
      </c>
      <c r="K513" s="23"/>
      <c r="L513" s="37">
        <v>6.1</v>
      </c>
      <c r="N513" s="40"/>
    </row>
    <row r="514" spans="1:14" s="11" customFormat="1" ht="20.100000000000001" customHeight="1" x14ac:dyDescent="0.2">
      <c r="A514" s="20">
        <v>507</v>
      </c>
      <c r="B514" s="20">
        <v>15.03533</v>
      </c>
      <c r="C514" s="32" t="s">
        <v>518</v>
      </c>
      <c r="D514" s="34" t="s">
        <v>1006</v>
      </c>
      <c r="E514" s="20" t="s">
        <v>995</v>
      </c>
      <c r="F514" s="22" t="s">
        <v>1606</v>
      </c>
      <c r="G514" s="21" t="s">
        <v>2003</v>
      </c>
      <c r="H514" s="27" t="s">
        <v>2041</v>
      </c>
      <c r="I514" s="27" t="s">
        <v>2214</v>
      </c>
      <c r="J514" s="23">
        <v>2</v>
      </c>
      <c r="K514" s="23"/>
      <c r="L514" s="37">
        <v>6.3</v>
      </c>
      <c r="N514" s="40"/>
    </row>
    <row r="515" spans="1:14" s="11" customFormat="1" ht="20.100000000000001" customHeight="1" x14ac:dyDescent="0.2">
      <c r="A515" s="20">
        <v>508</v>
      </c>
      <c r="B515" s="20">
        <v>15.04147</v>
      </c>
      <c r="C515" s="32" t="s">
        <v>96</v>
      </c>
      <c r="D515" s="34" t="s">
        <v>1006</v>
      </c>
      <c r="E515" s="20" t="s">
        <v>995</v>
      </c>
      <c r="F515" s="22" t="s">
        <v>1924</v>
      </c>
      <c r="G515" s="21" t="s">
        <v>2005</v>
      </c>
      <c r="H515" s="27" t="s">
        <v>2324</v>
      </c>
      <c r="I515" s="27" t="s">
        <v>2326</v>
      </c>
      <c r="J515" s="23">
        <v>1</v>
      </c>
      <c r="K515" s="23"/>
      <c r="L515" s="37">
        <v>6.3</v>
      </c>
      <c r="N515" s="40"/>
    </row>
    <row r="516" spans="1:14" s="11" customFormat="1" ht="20.100000000000001" customHeight="1" x14ac:dyDescent="0.2">
      <c r="A516" s="20">
        <v>509</v>
      </c>
      <c r="B516" s="20">
        <v>15.0388</v>
      </c>
      <c r="C516" s="32" t="s">
        <v>660</v>
      </c>
      <c r="D516" s="34" t="s">
        <v>1006</v>
      </c>
      <c r="E516" s="20" t="s">
        <v>995</v>
      </c>
      <c r="F516" s="22" t="s">
        <v>1884</v>
      </c>
      <c r="G516" s="21" t="s">
        <v>2004</v>
      </c>
      <c r="H516" s="27" t="s">
        <v>2014</v>
      </c>
      <c r="I516" s="27" t="s">
        <v>2023</v>
      </c>
      <c r="J516" s="23">
        <v>3</v>
      </c>
      <c r="K516" s="23"/>
      <c r="L516" s="37">
        <v>6.4</v>
      </c>
      <c r="N516" s="40"/>
    </row>
    <row r="517" spans="1:14" s="11" customFormat="1" ht="20.100000000000001" customHeight="1" x14ac:dyDescent="0.2">
      <c r="A517" s="20">
        <v>510</v>
      </c>
      <c r="B517" s="20">
        <v>15.04241</v>
      </c>
      <c r="C517" s="32" t="s">
        <v>125</v>
      </c>
      <c r="D517" s="34" t="s">
        <v>1006</v>
      </c>
      <c r="E517" s="20" t="s">
        <v>995</v>
      </c>
      <c r="F517" s="22" t="s">
        <v>1850</v>
      </c>
      <c r="G517" s="21" t="s">
        <v>2005</v>
      </c>
      <c r="H517" s="27" t="s">
        <v>2057</v>
      </c>
      <c r="I517" s="27" t="s">
        <v>2061</v>
      </c>
      <c r="J517" s="23">
        <v>3</v>
      </c>
      <c r="K517" s="23"/>
      <c r="L517" s="37">
        <v>6.4</v>
      </c>
      <c r="N517" s="40"/>
    </row>
    <row r="518" spans="1:14" s="11" customFormat="1" ht="20.100000000000001" customHeight="1" x14ac:dyDescent="0.2">
      <c r="A518" s="20">
        <v>511</v>
      </c>
      <c r="B518" s="20">
        <v>15.02594</v>
      </c>
      <c r="C518" s="32" t="s">
        <v>168</v>
      </c>
      <c r="D518" s="34" t="s">
        <v>1006</v>
      </c>
      <c r="E518" s="20" t="s">
        <v>995</v>
      </c>
      <c r="F518" s="22" t="s">
        <v>1482</v>
      </c>
      <c r="G518" s="21" t="s">
        <v>2005</v>
      </c>
      <c r="H518" s="27" t="s">
        <v>2146</v>
      </c>
      <c r="I518" s="27" t="s">
        <v>2153</v>
      </c>
      <c r="J518" s="23" t="s">
        <v>2007</v>
      </c>
      <c r="K518" s="23"/>
      <c r="L518" s="37">
        <v>6.5</v>
      </c>
      <c r="N518" s="40"/>
    </row>
    <row r="519" spans="1:14" s="11" customFormat="1" ht="20.100000000000001" customHeight="1" x14ac:dyDescent="0.2">
      <c r="A519" s="20">
        <v>512</v>
      </c>
      <c r="B519" s="20">
        <v>15.037509999999999</v>
      </c>
      <c r="C519" s="32" t="s">
        <v>146</v>
      </c>
      <c r="D519" s="34" t="s">
        <v>1006</v>
      </c>
      <c r="E519" s="20" t="s">
        <v>995</v>
      </c>
      <c r="F519" s="22" t="s">
        <v>1849</v>
      </c>
      <c r="G519" s="21" t="s">
        <v>2004</v>
      </c>
      <c r="H519" s="27" t="s">
        <v>2075</v>
      </c>
      <c r="I519" s="27" t="s">
        <v>2078</v>
      </c>
      <c r="J519" s="23" t="s">
        <v>2007</v>
      </c>
      <c r="K519" s="23"/>
      <c r="L519" s="37">
        <v>6.5</v>
      </c>
      <c r="N519" s="40"/>
    </row>
    <row r="520" spans="1:14" s="11" customFormat="1" ht="20.100000000000001" customHeight="1" x14ac:dyDescent="0.2">
      <c r="A520" s="20">
        <v>513</v>
      </c>
      <c r="B520" s="20">
        <v>15.043419999999999</v>
      </c>
      <c r="C520" s="32" t="s">
        <v>838</v>
      </c>
      <c r="D520" s="34" t="s">
        <v>1006</v>
      </c>
      <c r="E520" s="20" t="s">
        <v>995</v>
      </c>
      <c r="F520" s="22" t="s">
        <v>1503</v>
      </c>
      <c r="G520" s="21" t="s">
        <v>2004</v>
      </c>
      <c r="H520" s="27" t="s">
        <v>2046</v>
      </c>
      <c r="I520" s="27" t="s">
        <v>2047</v>
      </c>
      <c r="J520" s="23">
        <v>3</v>
      </c>
      <c r="K520" s="23"/>
      <c r="L520" s="37">
        <v>6.5</v>
      </c>
      <c r="N520" s="40"/>
    </row>
    <row r="521" spans="1:14" s="11" customFormat="1" ht="20.100000000000001" customHeight="1" x14ac:dyDescent="0.2">
      <c r="A521" s="20">
        <v>514</v>
      </c>
      <c r="B521" s="20">
        <v>15.02956</v>
      </c>
      <c r="C521" s="32" t="s">
        <v>176</v>
      </c>
      <c r="D521" s="34" t="s">
        <v>1006</v>
      </c>
      <c r="E521" s="20" t="s">
        <v>995</v>
      </c>
      <c r="F521" s="22" t="s">
        <v>1517</v>
      </c>
      <c r="G521" s="21" t="s">
        <v>2003</v>
      </c>
      <c r="H521" s="27" t="s">
        <v>2110</v>
      </c>
      <c r="I521" s="27" t="s">
        <v>2115</v>
      </c>
      <c r="J521" s="23">
        <v>1</v>
      </c>
      <c r="K521" s="23"/>
      <c r="L521" s="37">
        <v>6.6</v>
      </c>
      <c r="N521" s="40"/>
    </row>
    <row r="522" spans="1:14" s="11" customFormat="1" ht="20.100000000000001" customHeight="1" x14ac:dyDescent="0.2">
      <c r="A522" s="20">
        <v>515</v>
      </c>
      <c r="B522" s="20">
        <v>15.035119999999999</v>
      </c>
      <c r="C522" s="32" t="s">
        <v>85</v>
      </c>
      <c r="D522" s="34" t="s">
        <v>1006</v>
      </c>
      <c r="E522" s="20" t="s">
        <v>995</v>
      </c>
      <c r="F522" s="22" t="s">
        <v>1773</v>
      </c>
      <c r="G522" s="21" t="s">
        <v>2001</v>
      </c>
      <c r="H522" s="27" t="s">
        <v>2283</v>
      </c>
      <c r="I522" s="27" t="s">
        <v>2287</v>
      </c>
      <c r="J522" s="23" t="s">
        <v>2007</v>
      </c>
      <c r="K522" s="23"/>
      <c r="L522" s="37">
        <v>6.6</v>
      </c>
      <c r="N522" s="40"/>
    </row>
    <row r="523" spans="1:14" s="11" customFormat="1" ht="20.100000000000001" customHeight="1" x14ac:dyDescent="0.2">
      <c r="A523" s="20">
        <v>516</v>
      </c>
      <c r="B523" s="20">
        <v>15.03473</v>
      </c>
      <c r="C523" s="32" t="s">
        <v>519</v>
      </c>
      <c r="D523" s="34" t="s">
        <v>1006</v>
      </c>
      <c r="E523" s="20" t="s">
        <v>995</v>
      </c>
      <c r="F523" s="22" t="s">
        <v>1345</v>
      </c>
      <c r="G523" s="21" t="s">
        <v>2003</v>
      </c>
      <c r="H523" s="27" t="s">
        <v>2197</v>
      </c>
      <c r="I523" s="27" t="s">
        <v>2198</v>
      </c>
      <c r="J523" s="23">
        <v>2</v>
      </c>
      <c r="K523" s="23"/>
      <c r="L523" s="37">
        <v>6.6</v>
      </c>
      <c r="N523" s="40"/>
    </row>
    <row r="524" spans="1:14" s="11" customFormat="1" ht="20.100000000000001" customHeight="1" x14ac:dyDescent="0.2">
      <c r="A524" s="20">
        <v>517</v>
      </c>
      <c r="B524" s="20">
        <v>15.03065</v>
      </c>
      <c r="C524" s="32" t="s">
        <v>168</v>
      </c>
      <c r="D524" s="34" t="s">
        <v>1006</v>
      </c>
      <c r="E524" s="20" t="s">
        <v>995</v>
      </c>
      <c r="F524" s="22" t="s">
        <v>1482</v>
      </c>
      <c r="G524" s="21" t="s">
        <v>2005</v>
      </c>
      <c r="H524" s="27" t="s">
        <v>2146</v>
      </c>
      <c r="I524" s="27" t="s">
        <v>2153</v>
      </c>
      <c r="J524" s="23"/>
      <c r="K524" s="23"/>
      <c r="L524" s="37">
        <v>6.7</v>
      </c>
      <c r="N524" s="40"/>
    </row>
    <row r="525" spans="1:14" s="11" customFormat="1" ht="20.100000000000001" customHeight="1" x14ac:dyDescent="0.2">
      <c r="A525" s="20">
        <v>518</v>
      </c>
      <c r="B525" s="20">
        <v>15.02581</v>
      </c>
      <c r="C525" s="32" t="s">
        <v>34</v>
      </c>
      <c r="D525" s="34" t="s">
        <v>1006</v>
      </c>
      <c r="E525" s="20" t="s">
        <v>995</v>
      </c>
      <c r="F525" s="22" t="s">
        <v>1364</v>
      </c>
      <c r="G525" s="21" t="s">
        <v>2001</v>
      </c>
      <c r="H525" s="27" t="s">
        <v>2014</v>
      </c>
      <c r="I525" s="27" t="s">
        <v>2033</v>
      </c>
      <c r="J525" s="23">
        <v>2</v>
      </c>
      <c r="K525" s="23"/>
      <c r="L525" s="37">
        <v>6.8</v>
      </c>
      <c r="N525" s="40"/>
    </row>
    <row r="526" spans="1:14" s="11" customFormat="1" ht="20.100000000000001" customHeight="1" x14ac:dyDescent="0.2">
      <c r="A526" s="20">
        <v>519</v>
      </c>
      <c r="B526" s="20">
        <v>15.02814</v>
      </c>
      <c r="C526" s="32" t="s">
        <v>212</v>
      </c>
      <c r="D526" s="34" t="s">
        <v>1006</v>
      </c>
      <c r="E526" s="20" t="s">
        <v>995</v>
      </c>
      <c r="F526" s="22" t="s">
        <v>1524</v>
      </c>
      <c r="G526" s="21" t="s">
        <v>2001</v>
      </c>
      <c r="H526" s="27" t="s">
        <v>2154</v>
      </c>
      <c r="I526" s="27" t="s">
        <v>2155</v>
      </c>
      <c r="J526" s="23">
        <v>1</v>
      </c>
      <c r="K526" s="23"/>
      <c r="L526" s="37">
        <v>6.8</v>
      </c>
      <c r="N526" s="40"/>
    </row>
    <row r="527" spans="1:14" s="11" customFormat="1" ht="20.100000000000001" customHeight="1" x14ac:dyDescent="0.2">
      <c r="A527" s="20">
        <v>520</v>
      </c>
      <c r="B527" s="20">
        <v>15.038040000000001</v>
      </c>
      <c r="C527" s="32" t="s">
        <v>623</v>
      </c>
      <c r="D527" s="34" t="s">
        <v>1006</v>
      </c>
      <c r="E527" s="20" t="s">
        <v>995</v>
      </c>
      <c r="F527" s="22" t="s">
        <v>1855</v>
      </c>
      <c r="G527" s="21" t="s">
        <v>2004</v>
      </c>
      <c r="H527" s="27" t="s">
        <v>2294</v>
      </c>
      <c r="I527" s="27" t="s">
        <v>2296</v>
      </c>
      <c r="J527" s="23" t="s">
        <v>2007</v>
      </c>
      <c r="K527" s="23"/>
      <c r="L527" s="37">
        <v>6.8</v>
      </c>
      <c r="N527" s="40"/>
    </row>
    <row r="528" spans="1:14" s="11" customFormat="1" ht="20.100000000000001" customHeight="1" x14ac:dyDescent="0.2">
      <c r="A528" s="20">
        <v>521</v>
      </c>
      <c r="B528" s="20">
        <v>15.031560000000001</v>
      </c>
      <c r="C528" s="32" t="s">
        <v>11</v>
      </c>
      <c r="D528" s="34" t="s">
        <v>1006</v>
      </c>
      <c r="E528" s="20" t="s">
        <v>995</v>
      </c>
      <c r="F528" s="22" t="s">
        <v>1660</v>
      </c>
      <c r="G528" s="21" t="s">
        <v>2004</v>
      </c>
      <c r="H528" s="27" t="s">
        <v>2190</v>
      </c>
      <c r="I528" s="27" t="s">
        <v>2228</v>
      </c>
      <c r="J528" s="23" t="s">
        <v>2007</v>
      </c>
      <c r="K528" s="23"/>
      <c r="L528" s="37">
        <v>6.9</v>
      </c>
      <c r="N528" s="40"/>
    </row>
    <row r="529" spans="1:14" s="11" customFormat="1" ht="20.100000000000001" customHeight="1" x14ac:dyDescent="0.2">
      <c r="A529" s="20">
        <v>522</v>
      </c>
      <c r="B529" s="20">
        <v>15.04527</v>
      </c>
      <c r="C529" s="32" t="s">
        <v>129</v>
      </c>
      <c r="D529" s="34" t="s">
        <v>1006</v>
      </c>
      <c r="E529" s="20" t="s">
        <v>995</v>
      </c>
      <c r="F529" s="22" t="s">
        <v>1535</v>
      </c>
      <c r="G529" s="21" t="s">
        <v>2005</v>
      </c>
      <c r="H529" s="27" t="s">
        <v>2265</v>
      </c>
      <c r="I529" s="27" t="s">
        <v>2266</v>
      </c>
      <c r="J529" s="23">
        <v>2</v>
      </c>
      <c r="K529" s="23"/>
      <c r="L529" s="37">
        <v>7</v>
      </c>
      <c r="N529" s="40"/>
    </row>
    <row r="530" spans="1:14" s="11" customFormat="1" ht="20.100000000000001" customHeight="1" x14ac:dyDescent="0.2">
      <c r="A530" s="20">
        <v>523</v>
      </c>
      <c r="B530" s="20">
        <v>15.030860000000001</v>
      </c>
      <c r="C530" s="32" t="s">
        <v>47</v>
      </c>
      <c r="D530" s="34" t="s">
        <v>1006</v>
      </c>
      <c r="E530" s="20" t="s">
        <v>995</v>
      </c>
      <c r="F530" s="22" t="s">
        <v>1638</v>
      </c>
      <c r="G530" s="21" t="s">
        <v>2001</v>
      </c>
      <c r="H530" s="27" t="s">
        <v>2265</v>
      </c>
      <c r="I530" s="27" t="s">
        <v>2271</v>
      </c>
      <c r="J530" s="23">
        <v>1</v>
      </c>
      <c r="K530" s="23"/>
      <c r="L530" s="37">
        <v>7.3</v>
      </c>
      <c r="N530" s="40"/>
    </row>
    <row r="531" spans="1:14" s="11" customFormat="1" ht="20.100000000000001" customHeight="1" x14ac:dyDescent="0.2">
      <c r="A531" s="20">
        <v>524</v>
      </c>
      <c r="B531" s="20">
        <v>15.039300000000001</v>
      </c>
      <c r="C531" s="32" t="s">
        <v>40</v>
      </c>
      <c r="D531" s="34" t="s">
        <v>1006</v>
      </c>
      <c r="E531" s="20" t="s">
        <v>995</v>
      </c>
      <c r="F531" s="22" t="s">
        <v>1679</v>
      </c>
      <c r="G531" s="21" t="s">
        <v>2001</v>
      </c>
      <c r="H531" s="27" t="s">
        <v>2014</v>
      </c>
      <c r="I531" s="27" t="s">
        <v>2029</v>
      </c>
      <c r="J531" s="23">
        <v>3</v>
      </c>
      <c r="K531" s="23"/>
      <c r="L531" s="37">
        <v>7.3</v>
      </c>
      <c r="N531" s="40"/>
    </row>
    <row r="532" spans="1:14" s="11" customFormat="1" ht="20.100000000000001" customHeight="1" x14ac:dyDescent="0.2">
      <c r="A532" s="20">
        <v>525</v>
      </c>
      <c r="B532" s="20">
        <v>15.039820000000001</v>
      </c>
      <c r="C532" s="32" t="s">
        <v>40</v>
      </c>
      <c r="D532" s="34" t="s">
        <v>1006</v>
      </c>
      <c r="E532" s="20" t="s">
        <v>995</v>
      </c>
      <c r="F532" s="22" t="s">
        <v>1490</v>
      </c>
      <c r="G532" s="21" t="s">
        <v>2005</v>
      </c>
      <c r="H532" s="27" t="s">
        <v>2204</v>
      </c>
      <c r="I532" s="27" t="s">
        <v>2207</v>
      </c>
      <c r="J532" s="23">
        <v>1</v>
      </c>
      <c r="K532" s="23"/>
      <c r="L532" s="37">
        <v>7.7</v>
      </c>
      <c r="N532" s="40"/>
    </row>
    <row r="533" spans="1:14" s="11" customFormat="1" ht="20.100000000000001" customHeight="1" x14ac:dyDescent="0.2">
      <c r="A533" s="20">
        <v>526</v>
      </c>
      <c r="B533" s="20">
        <v>15.038830000000001</v>
      </c>
      <c r="C533" s="32" t="s">
        <v>644</v>
      </c>
      <c r="D533" s="34" t="s">
        <v>1006</v>
      </c>
      <c r="E533" s="20" t="s">
        <v>995</v>
      </c>
      <c r="F533" s="22" t="s">
        <v>1751</v>
      </c>
      <c r="G533" s="21" t="s">
        <v>2001</v>
      </c>
      <c r="H533" s="27" t="s">
        <v>2014</v>
      </c>
      <c r="I533" s="27" t="s">
        <v>2027</v>
      </c>
      <c r="J533" s="23">
        <v>3</v>
      </c>
      <c r="K533" s="23"/>
      <c r="L533" s="37">
        <v>8</v>
      </c>
      <c r="N533" s="40"/>
    </row>
    <row r="534" spans="1:14" s="11" customFormat="1" ht="20.100000000000001" customHeight="1" x14ac:dyDescent="0.2">
      <c r="A534" s="20">
        <v>527</v>
      </c>
      <c r="B534" s="20">
        <v>15.04369</v>
      </c>
      <c r="C534" s="32" t="s">
        <v>533</v>
      </c>
      <c r="D534" s="34" t="s">
        <v>1310</v>
      </c>
      <c r="E534" s="20" t="s">
        <v>995</v>
      </c>
      <c r="F534" s="22" t="s">
        <v>1483</v>
      </c>
      <c r="G534" s="21" t="s">
        <v>2004</v>
      </c>
      <c r="H534" s="27" t="s">
        <v>2190</v>
      </c>
      <c r="I534" s="27" t="s">
        <v>2225</v>
      </c>
      <c r="J534" s="23">
        <v>1</v>
      </c>
      <c r="K534" s="23"/>
      <c r="L534" s="37">
        <v>7.3</v>
      </c>
      <c r="N534" s="40"/>
    </row>
    <row r="535" spans="1:14" s="11" customFormat="1" ht="20.100000000000001" customHeight="1" x14ac:dyDescent="0.2">
      <c r="A535" s="20">
        <v>528</v>
      </c>
      <c r="B535" s="20">
        <v>15.02722</v>
      </c>
      <c r="C535" s="32" t="s">
        <v>169</v>
      </c>
      <c r="D535" s="34" t="s">
        <v>1095</v>
      </c>
      <c r="E535" s="20" t="s">
        <v>1337</v>
      </c>
      <c r="F535" s="22" t="s">
        <v>1483</v>
      </c>
      <c r="G535" s="21" t="s">
        <v>2002</v>
      </c>
      <c r="H535" s="27" t="s">
        <v>2190</v>
      </c>
      <c r="I535" s="27" t="s">
        <v>2225</v>
      </c>
      <c r="J535" s="23">
        <v>1</v>
      </c>
      <c r="K535" s="23"/>
      <c r="L535" s="37">
        <v>5.8</v>
      </c>
      <c r="N535" s="40"/>
    </row>
    <row r="536" spans="1:14" s="11" customFormat="1" ht="20.100000000000001" customHeight="1" x14ac:dyDescent="0.2">
      <c r="A536" s="20">
        <v>529</v>
      </c>
      <c r="B536" s="20">
        <v>15.028269999999999</v>
      </c>
      <c r="C536" s="32" t="s">
        <v>53</v>
      </c>
      <c r="D536" s="34" t="s">
        <v>1095</v>
      </c>
      <c r="E536" s="20" t="s">
        <v>995</v>
      </c>
      <c r="F536" s="22" t="s">
        <v>1500</v>
      </c>
      <c r="G536" s="21" t="s">
        <v>2001</v>
      </c>
      <c r="H536" s="27" t="s">
        <v>2041</v>
      </c>
      <c r="I536" s="27" t="s">
        <v>2221</v>
      </c>
      <c r="J536" s="23">
        <v>1</v>
      </c>
      <c r="K536" s="23"/>
      <c r="L536" s="37">
        <v>6.1</v>
      </c>
      <c r="N536" s="40"/>
    </row>
    <row r="537" spans="1:14" s="11" customFormat="1" ht="20.100000000000001" customHeight="1" x14ac:dyDescent="0.2">
      <c r="A537" s="20">
        <v>530</v>
      </c>
      <c r="B537" s="20">
        <v>15.02965</v>
      </c>
      <c r="C537" s="32" t="s">
        <v>62</v>
      </c>
      <c r="D537" s="34" t="s">
        <v>1141</v>
      </c>
      <c r="E537" s="20" t="s">
        <v>995</v>
      </c>
      <c r="F537" s="22" t="s">
        <v>1576</v>
      </c>
      <c r="G537" s="21" t="s">
        <v>2005</v>
      </c>
      <c r="H537" s="27" t="s">
        <v>2122</v>
      </c>
      <c r="I537" s="27" t="s">
        <v>2127</v>
      </c>
      <c r="J537" s="23" t="s">
        <v>2007</v>
      </c>
      <c r="K537" s="23"/>
      <c r="L537" s="37">
        <v>6</v>
      </c>
      <c r="N537" s="40"/>
    </row>
    <row r="538" spans="1:14" s="11" customFormat="1" ht="20.100000000000001" customHeight="1" x14ac:dyDescent="0.2">
      <c r="A538" s="20">
        <v>531</v>
      </c>
      <c r="B538" s="20">
        <v>15.028879999999999</v>
      </c>
      <c r="C538" s="32" t="s">
        <v>238</v>
      </c>
      <c r="D538" s="34" t="s">
        <v>1129</v>
      </c>
      <c r="E538" s="20" t="s">
        <v>995</v>
      </c>
      <c r="F538" s="22" t="s">
        <v>1546</v>
      </c>
      <c r="G538" s="21" t="s">
        <v>2006</v>
      </c>
      <c r="H538" s="27" t="s">
        <v>2122</v>
      </c>
      <c r="I538" s="27" t="s">
        <v>2127</v>
      </c>
      <c r="J538" s="23">
        <v>1</v>
      </c>
      <c r="K538" s="23">
        <v>1</v>
      </c>
      <c r="L538" s="37">
        <v>6.4</v>
      </c>
      <c r="N538" s="40"/>
    </row>
    <row r="539" spans="1:14" s="11" customFormat="1" ht="20.100000000000001" customHeight="1" x14ac:dyDescent="0.2">
      <c r="A539" s="20">
        <v>532</v>
      </c>
      <c r="B539" s="20">
        <v>15.033609999999999</v>
      </c>
      <c r="C539" s="32" t="s">
        <v>528</v>
      </c>
      <c r="D539" s="34" t="s">
        <v>1227</v>
      </c>
      <c r="E539" s="20" t="s">
        <v>1337</v>
      </c>
      <c r="F539" s="22" t="s">
        <v>1786</v>
      </c>
      <c r="G539" s="21" t="s">
        <v>2006</v>
      </c>
      <c r="H539" s="27" t="s">
        <v>2110</v>
      </c>
      <c r="I539" s="27" t="s">
        <v>2113</v>
      </c>
      <c r="J539" s="23">
        <v>2</v>
      </c>
      <c r="K539" s="23"/>
      <c r="L539" s="37">
        <v>6</v>
      </c>
      <c r="N539" s="40"/>
    </row>
    <row r="540" spans="1:14" s="11" customFormat="1" ht="20.100000000000001" customHeight="1" x14ac:dyDescent="0.2">
      <c r="A540" s="20">
        <v>533</v>
      </c>
      <c r="B540" s="20">
        <v>15.03829</v>
      </c>
      <c r="C540" s="32" t="s">
        <v>661</v>
      </c>
      <c r="D540" s="34" t="s">
        <v>1227</v>
      </c>
      <c r="E540" s="20" t="s">
        <v>1337</v>
      </c>
      <c r="F540" s="22" t="s">
        <v>1348</v>
      </c>
      <c r="G540" s="21" t="s">
        <v>2002</v>
      </c>
      <c r="H540" s="27" t="s">
        <v>2190</v>
      </c>
      <c r="I540" s="27" t="s">
        <v>2226</v>
      </c>
      <c r="J540" s="23">
        <v>1</v>
      </c>
      <c r="K540" s="23"/>
      <c r="L540" s="37">
        <v>7</v>
      </c>
      <c r="N540" s="40"/>
    </row>
    <row r="541" spans="1:14" s="11" customFormat="1" ht="20.100000000000001" customHeight="1" x14ac:dyDescent="0.2">
      <c r="A541" s="20">
        <v>534</v>
      </c>
      <c r="B541" s="20">
        <v>15.036960000000001</v>
      </c>
      <c r="C541" s="32" t="s">
        <v>581</v>
      </c>
      <c r="D541" s="34" t="s">
        <v>1227</v>
      </c>
      <c r="E541" s="20" t="s">
        <v>1337</v>
      </c>
      <c r="F541" s="22" t="s">
        <v>1373</v>
      </c>
      <c r="G541" s="21" t="s">
        <v>2002</v>
      </c>
      <c r="H541" s="27" t="s">
        <v>2014</v>
      </c>
      <c r="I541" s="27" t="s">
        <v>2034</v>
      </c>
      <c r="J541" s="23">
        <v>2</v>
      </c>
      <c r="K541" s="23"/>
      <c r="L541" s="37">
        <v>8.1</v>
      </c>
      <c r="N541" s="40"/>
    </row>
    <row r="542" spans="1:14" s="11" customFormat="1" ht="20.100000000000001" customHeight="1" x14ac:dyDescent="0.2">
      <c r="A542" s="20">
        <v>535</v>
      </c>
      <c r="B542" s="20">
        <v>15.042199999999999</v>
      </c>
      <c r="C542" s="32" t="s">
        <v>202</v>
      </c>
      <c r="D542" s="34" t="s">
        <v>1311</v>
      </c>
      <c r="E542" s="20" t="s">
        <v>995</v>
      </c>
      <c r="F542" s="22" t="s">
        <v>1381</v>
      </c>
      <c r="G542" s="21" t="s">
        <v>2004</v>
      </c>
      <c r="H542" s="27" t="s">
        <v>2154</v>
      </c>
      <c r="I542" s="27" t="s">
        <v>2157</v>
      </c>
      <c r="J542" s="23">
        <v>1</v>
      </c>
      <c r="K542" s="23"/>
      <c r="L542" s="37">
        <v>7</v>
      </c>
      <c r="N542" s="40"/>
    </row>
    <row r="543" spans="1:14" s="11" customFormat="1" ht="20.100000000000001" customHeight="1" x14ac:dyDescent="0.2">
      <c r="A543" s="20">
        <v>536</v>
      </c>
      <c r="B543" s="20">
        <v>15.041230000000001</v>
      </c>
      <c r="C543" s="32" t="s">
        <v>233</v>
      </c>
      <c r="D543" s="34" t="s">
        <v>1291</v>
      </c>
      <c r="E543" s="20" t="s">
        <v>995</v>
      </c>
      <c r="F543" s="22" t="s">
        <v>1812</v>
      </c>
      <c r="G543" s="21" t="s">
        <v>2005</v>
      </c>
      <c r="H543" s="27" t="s">
        <v>2146</v>
      </c>
      <c r="I543" s="27" t="s">
        <v>2153</v>
      </c>
      <c r="J543" s="23"/>
      <c r="K543" s="23"/>
      <c r="L543" s="37">
        <v>7</v>
      </c>
      <c r="N543" s="40"/>
    </row>
    <row r="544" spans="1:14" s="11" customFormat="1" ht="20.100000000000001" customHeight="1" x14ac:dyDescent="0.2">
      <c r="A544" s="20">
        <v>537</v>
      </c>
      <c r="B544" s="20">
        <v>15.04388</v>
      </c>
      <c r="C544" s="32" t="s">
        <v>860</v>
      </c>
      <c r="D544" s="34" t="s">
        <v>1309</v>
      </c>
      <c r="E544" s="20" t="s">
        <v>1337</v>
      </c>
      <c r="F544" s="22" t="s">
        <v>1380</v>
      </c>
      <c r="G544" s="21" t="s">
        <v>2006</v>
      </c>
      <c r="H544" s="27" t="s">
        <v>2014</v>
      </c>
      <c r="I544" s="27" t="s">
        <v>2021</v>
      </c>
      <c r="J544" s="23">
        <v>3</v>
      </c>
      <c r="K544" s="23"/>
      <c r="L544" s="37">
        <v>6.4</v>
      </c>
      <c r="N544" s="40"/>
    </row>
    <row r="545" spans="1:14" s="11" customFormat="1" ht="20.100000000000001" customHeight="1" x14ac:dyDescent="0.2">
      <c r="A545" s="20">
        <v>538</v>
      </c>
      <c r="B545" s="20">
        <v>15.03149</v>
      </c>
      <c r="C545" s="32" t="s">
        <v>356</v>
      </c>
      <c r="D545" s="34" t="s">
        <v>1012</v>
      </c>
      <c r="E545" s="20" t="s">
        <v>995</v>
      </c>
      <c r="F545" s="22" t="s">
        <v>1657</v>
      </c>
      <c r="G545" s="21" t="s">
        <v>2006</v>
      </c>
      <c r="H545" s="27" t="s">
        <v>2110</v>
      </c>
      <c r="I545" s="27" t="s">
        <v>2117</v>
      </c>
      <c r="J545" s="23"/>
      <c r="K545" s="23"/>
      <c r="L545" s="37">
        <v>5.8</v>
      </c>
      <c r="N545" s="40"/>
    </row>
    <row r="546" spans="1:14" s="11" customFormat="1" ht="20.100000000000001" customHeight="1" x14ac:dyDescent="0.2">
      <c r="A546" s="20">
        <v>539</v>
      </c>
      <c r="B546" s="20">
        <v>15.024660000000001</v>
      </c>
      <c r="C546" s="32" t="s">
        <v>79</v>
      </c>
      <c r="D546" s="34" t="s">
        <v>1012</v>
      </c>
      <c r="E546" s="20" t="s">
        <v>995</v>
      </c>
      <c r="F546" s="22" t="s">
        <v>1404</v>
      </c>
      <c r="G546" s="21" t="s">
        <v>2001</v>
      </c>
      <c r="H546" s="27" t="s">
        <v>2154</v>
      </c>
      <c r="I546" s="27" t="s">
        <v>2155</v>
      </c>
      <c r="J546" s="23">
        <v>1</v>
      </c>
      <c r="K546" s="23">
        <v>1</v>
      </c>
      <c r="L546" s="37">
        <v>6</v>
      </c>
      <c r="N546" s="40"/>
    </row>
    <row r="547" spans="1:14" s="11" customFormat="1" ht="20.100000000000001" customHeight="1" x14ac:dyDescent="0.2">
      <c r="A547" s="20">
        <v>540</v>
      </c>
      <c r="B547" s="20">
        <v>15.043699999999999</v>
      </c>
      <c r="C547" s="32" t="s">
        <v>379</v>
      </c>
      <c r="D547" s="34" t="s">
        <v>1012</v>
      </c>
      <c r="E547" s="20" t="s">
        <v>995</v>
      </c>
      <c r="F547" s="22" t="s">
        <v>1964</v>
      </c>
      <c r="G547" s="21" t="s">
        <v>2005</v>
      </c>
      <c r="H547" s="27" t="s">
        <v>2014</v>
      </c>
      <c r="I547" s="27" t="s">
        <v>2035</v>
      </c>
      <c r="J547" s="23">
        <v>3</v>
      </c>
      <c r="K547" s="23"/>
      <c r="L547" s="37">
        <v>6.2</v>
      </c>
      <c r="N547" s="40"/>
    </row>
    <row r="548" spans="1:14" s="11" customFormat="1" ht="20.100000000000001" customHeight="1" x14ac:dyDescent="0.2">
      <c r="A548" s="20">
        <v>541</v>
      </c>
      <c r="B548" s="20">
        <v>15.040699999999999</v>
      </c>
      <c r="C548" s="32" t="s">
        <v>55</v>
      </c>
      <c r="D548" s="34" t="s">
        <v>1012</v>
      </c>
      <c r="E548" s="20" t="s">
        <v>995</v>
      </c>
      <c r="F548" s="22" t="s">
        <v>1910</v>
      </c>
      <c r="G548" s="21" t="s">
        <v>2001</v>
      </c>
      <c r="H548" s="27" t="s">
        <v>2181</v>
      </c>
      <c r="I548" s="27" t="s">
        <v>2192</v>
      </c>
      <c r="J548" s="23"/>
      <c r="K548" s="23"/>
      <c r="L548" s="37">
        <v>6.3</v>
      </c>
      <c r="N548" s="40"/>
    </row>
    <row r="549" spans="1:14" s="11" customFormat="1" ht="20.100000000000001" customHeight="1" x14ac:dyDescent="0.2">
      <c r="A549" s="20">
        <v>542</v>
      </c>
      <c r="B549" s="20">
        <v>15.03914</v>
      </c>
      <c r="C549" s="32" t="s">
        <v>671</v>
      </c>
      <c r="D549" s="34" t="s">
        <v>1012</v>
      </c>
      <c r="E549" s="20" t="s">
        <v>995</v>
      </c>
      <c r="F549" s="22" t="s">
        <v>1736</v>
      </c>
      <c r="G549" s="21" t="s">
        <v>2005</v>
      </c>
      <c r="H549" s="27" t="s">
        <v>2324</v>
      </c>
      <c r="I549" s="27" t="s">
        <v>2326</v>
      </c>
      <c r="J549" s="23">
        <v>1</v>
      </c>
      <c r="K549" s="23"/>
      <c r="L549" s="37">
        <v>6.4</v>
      </c>
      <c r="N549" s="40"/>
    </row>
    <row r="550" spans="1:14" s="11" customFormat="1" ht="20.100000000000001" customHeight="1" x14ac:dyDescent="0.2">
      <c r="A550" s="20">
        <v>543</v>
      </c>
      <c r="B550" s="20">
        <v>15.040520000000001</v>
      </c>
      <c r="C550" s="32" t="s">
        <v>404</v>
      </c>
      <c r="D550" s="34" t="s">
        <v>1012</v>
      </c>
      <c r="E550" s="20" t="s">
        <v>995</v>
      </c>
      <c r="F550" s="22" t="s">
        <v>1391</v>
      </c>
      <c r="G550" s="21" t="s">
        <v>2004</v>
      </c>
      <c r="H550" s="27" t="s">
        <v>2110</v>
      </c>
      <c r="I550" s="27" t="s">
        <v>2116</v>
      </c>
      <c r="J550" s="23">
        <v>1</v>
      </c>
      <c r="K550" s="23"/>
      <c r="L550" s="37">
        <v>6.4</v>
      </c>
      <c r="N550" s="40"/>
    </row>
    <row r="551" spans="1:14" s="11" customFormat="1" ht="20.100000000000001" customHeight="1" x14ac:dyDescent="0.2">
      <c r="A551" s="20">
        <v>544</v>
      </c>
      <c r="B551" s="20">
        <v>15.043990000000001</v>
      </c>
      <c r="C551" s="32" t="s">
        <v>413</v>
      </c>
      <c r="D551" s="34" t="s">
        <v>1012</v>
      </c>
      <c r="E551" s="20" t="s">
        <v>995</v>
      </c>
      <c r="F551" s="22" t="s">
        <v>1799</v>
      </c>
      <c r="G551" s="21" t="s">
        <v>2005</v>
      </c>
      <c r="H551" s="27" t="s">
        <v>2154</v>
      </c>
      <c r="I551" s="27" t="s">
        <v>2161</v>
      </c>
      <c r="J551" s="23">
        <v>1</v>
      </c>
      <c r="K551" s="23"/>
      <c r="L551" s="37">
        <v>6.5</v>
      </c>
      <c r="N551" s="40"/>
    </row>
    <row r="552" spans="1:14" s="11" customFormat="1" ht="20.100000000000001" customHeight="1" x14ac:dyDescent="0.2">
      <c r="A552" s="20">
        <v>545</v>
      </c>
      <c r="B552" s="20">
        <v>15.02699</v>
      </c>
      <c r="C552" s="32" t="s">
        <v>11</v>
      </c>
      <c r="D552" s="34" t="s">
        <v>1012</v>
      </c>
      <c r="E552" s="20" t="s">
        <v>995</v>
      </c>
      <c r="F552" s="22" t="s">
        <v>1434</v>
      </c>
      <c r="G552" s="21" t="s">
        <v>2004</v>
      </c>
      <c r="H552" s="27" t="s">
        <v>2190</v>
      </c>
      <c r="I552" s="27" t="s">
        <v>2229</v>
      </c>
      <c r="J552" s="23">
        <v>1</v>
      </c>
      <c r="K552" s="23">
        <v>1</v>
      </c>
      <c r="L552" s="37">
        <v>6.6</v>
      </c>
      <c r="N552" s="40"/>
    </row>
    <row r="553" spans="1:14" s="11" customFormat="1" ht="20.100000000000001" customHeight="1" x14ac:dyDescent="0.2">
      <c r="A553" s="20">
        <v>546</v>
      </c>
      <c r="B553" s="20">
        <v>15.030049999999999</v>
      </c>
      <c r="C553" s="32" t="s">
        <v>146</v>
      </c>
      <c r="D553" s="34" t="s">
        <v>1012</v>
      </c>
      <c r="E553" s="20" t="s">
        <v>995</v>
      </c>
      <c r="F553" s="22" t="s">
        <v>1630</v>
      </c>
      <c r="G553" s="21" t="s">
        <v>2006</v>
      </c>
      <c r="H553" s="27" t="s">
        <v>2122</v>
      </c>
      <c r="I553" s="27" t="s">
        <v>2131</v>
      </c>
      <c r="J553" s="23"/>
      <c r="K553" s="23"/>
      <c r="L553" s="37">
        <v>6.8</v>
      </c>
      <c r="N553" s="40"/>
    </row>
    <row r="554" spans="1:14" s="11" customFormat="1" ht="20.100000000000001" customHeight="1" x14ac:dyDescent="0.2">
      <c r="A554" s="20">
        <v>547</v>
      </c>
      <c r="B554" s="20">
        <v>15.043279999999999</v>
      </c>
      <c r="C554" s="32" t="s">
        <v>11</v>
      </c>
      <c r="D554" s="34" t="s">
        <v>1012</v>
      </c>
      <c r="E554" s="20" t="s">
        <v>995</v>
      </c>
      <c r="F554" s="22" t="s">
        <v>1888</v>
      </c>
      <c r="G554" s="21" t="s">
        <v>2005</v>
      </c>
      <c r="H554" s="27" t="s">
        <v>2014</v>
      </c>
      <c r="I554" s="27" t="s">
        <v>2028</v>
      </c>
      <c r="J554" s="23">
        <v>3</v>
      </c>
      <c r="K554" s="23"/>
      <c r="L554" s="37">
        <v>6.9</v>
      </c>
      <c r="N554" s="40"/>
    </row>
    <row r="555" spans="1:14" s="11" customFormat="1" ht="20.100000000000001" customHeight="1" x14ac:dyDescent="0.2">
      <c r="A555" s="20">
        <v>548</v>
      </c>
      <c r="B555" s="20">
        <v>15.043509999999999</v>
      </c>
      <c r="C555" s="32" t="s">
        <v>172</v>
      </c>
      <c r="D555" s="34" t="s">
        <v>1012</v>
      </c>
      <c r="E555" s="20" t="s">
        <v>995</v>
      </c>
      <c r="F555" s="22" t="s">
        <v>1958</v>
      </c>
      <c r="G555" s="21" t="s">
        <v>2004</v>
      </c>
      <c r="H555" s="27" t="s">
        <v>2265</v>
      </c>
      <c r="I555" s="27" t="s">
        <v>2268</v>
      </c>
      <c r="J555" s="23">
        <v>1</v>
      </c>
      <c r="K555" s="23"/>
      <c r="L555" s="37">
        <v>7</v>
      </c>
      <c r="N555" s="40"/>
    </row>
    <row r="556" spans="1:14" s="11" customFormat="1" ht="20.100000000000001" customHeight="1" x14ac:dyDescent="0.2">
      <c r="A556" s="20">
        <v>549</v>
      </c>
      <c r="B556" s="20">
        <v>15.027699999999999</v>
      </c>
      <c r="C556" s="32" t="s">
        <v>170</v>
      </c>
      <c r="D556" s="34" t="s">
        <v>1012</v>
      </c>
      <c r="E556" s="20" t="s">
        <v>995</v>
      </c>
      <c r="F556" s="22" t="s">
        <v>1341</v>
      </c>
      <c r="G556" s="21" t="s">
        <v>2001</v>
      </c>
      <c r="H556" s="27" t="s">
        <v>2122</v>
      </c>
      <c r="I556" s="27" t="s">
        <v>2126</v>
      </c>
      <c r="J556" s="23"/>
      <c r="K556" s="23"/>
      <c r="L556" s="37">
        <v>7.1</v>
      </c>
      <c r="N556" s="40"/>
    </row>
    <row r="557" spans="1:14" s="11" customFormat="1" ht="20.100000000000001" customHeight="1" x14ac:dyDescent="0.2">
      <c r="A557" s="20">
        <v>550</v>
      </c>
      <c r="B557" s="20">
        <v>15.02599</v>
      </c>
      <c r="C557" s="32" t="s">
        <v>11</v>
      </c>
      <c r="D557" s="34" t="s">
        <v>1012</v>
      </c>
      <c r="E557" s="20" t="s">
        <v>995</v>
      </c>
      <c r="F557" s="22" t="s">
        <v>2342</v>
      </c>
      <c r="G557" s="21" t="s">
        <v>2001</v>
      </c>
      <c r="H557" s="27" t="s">
        <v>2233</v>
      </c>
      <c r="I557" s="27" t="s">
        <v>2241</v>
      </c>
      <c r="J557" s="23"/>
      <c r="K557" s="23"/>
      <c r="L557" s="37">
        <v>7.2</v>
      </c>
      <c r="N557" s="40"/>
    </row>
    <row r="558" spans="1:14" s="11" customFormat="1" ht="20.100000000000001" customHeight="1" x14ac:dyDescent="0.2">
      <c r="A558" s="20">
        <v>551</v>
      </c>
      <c r="B558" s="20">
        <v>15.03659</v>
      </c>
      <c r="C558" s="32" t="s">
        <v>386</v>
      </c>
      <c r="D558" s="34" t="s">
        <v>1012</v>
      </c>
      <c r="E558" s="20" t="s">
        <v>995</v>
      </c>
      <c r="F558" s="22" t="s">
        <v>1720</v>
      </c>
      <c r="G558" s="21" t="s">
        <v>2004</v>
      </c>
      <c r="H558" s="27" t="s">
        <v>2069</v>
      </c>
      <c r="I558" s="27" t="s">
        <v>2306</v>
      </c>
      <c r="J558" s="23" t="s">
        <v>2007</v>
      </c>
      <c r="K558" s="23"/>
      <c r="L558" s="37">
        <v>7.3</v>
      </c>
      <c r="N558" s="40"/>
    </row>
    <row r="559" spans="1:14" s="11" customFormat="1" ht="20.100000000000001" customHeight="1" x14ac:dyDescent="0.2">
      <c r="A559" s="20">
        <v>552</v>
      </c>
      <c r="B559" s="20">
        <v>15.037610000000001</v>
      </c>
      <c r="C559" s="32" t="s">
        <v>595</v>
      </c>
      <c r="D559" s="34" t="s">
        <v>1012</v>
      </c>
      <c r="E559" s="20" t="s">
        <v>995</v>
      </c>
      <c r="F559" s="22" t="s">
        <v>1567</v>
      </c>
      <c r="G559" s="21" t="s">
        <v>2004</v>
      </c>
      <c r="H559" s="27" t="s">
        <v>2265</v>
      </c>
      <c r="I559" s="27" t="s">
        <v>2268</v>
      </c>
      <c r="J559" s="23">
        <v>1</v>
      </c>
      <c r="K559" s="23"/>
      <c r="L559" s="37">
        <v>7.3</v>
      </c>
      <c r="N559" s="40"/>
    </row>
    <row r="560" spans="1:14" s="11" customFormat="1" ht="20.100000000000001" customHeight="1" x14ac:dyDescent="0.2">
      <c r="A560" s="20">
        <v>553</v>
      </c>
      <c r="B560" s="20">
        <v>15.04542</v>
      </c>
      <c r="C560" s="32" t="s">
        <v>64</v>
      </c>
      <c r="D560" s="34" t="s">
        <v>1012</v>
      </c>
      <c r="E560" s="20" t="s">
        <v>995</v>
      </c>
      <c r="F560" s="22" t="s">
        <v>1917</v>
      </c>
      <c r="G560" s="21" t="s">
        <v>2001</v>
      </c>
      <c r="H560" s="27" t="s">
        <v>2204</v>
      </c>
      <c r="I560" s="27" t="s">
        <v>2208</v>
      </c>
      <c r="J560" s="23">
        <v>1</v>
      </c>
      <c r="K560" s="23"/>
      <c r="L560" s="37">
        <v>7.3</v>
      </c>
      <c r="N560" s="40"/>
    </row>
    <row r="561" spans="1:14" s="11" customFormat="1" ht="20.100000000000001" customHeight="1" x14ac:dyDescent="0.2">
      <c r="A561" s="20">
        <v>554</v>
      </c>
      <c r="B561" s="20">
        <v>15.043380000000001</v>
      </c>
      <c r="C561" s="32" t="s">
        <v>237</v>
      </c>
      <c r="D561" s="34" t="s">
        <v>1012</v>
      </c>
      <c r="E561" s="20" t="s">
        <v>995</v>
      </c>
      <c r="F561" s="22" t="s">
        <v>1701</v>
      </c>
      <c r="G561" s="21" t="s">
        <v>2005</v>
      </c>
      <c r="H561" s="27" t="s">
        <v>2014</v>
      </c>
      <c r="I561" s="27" t="s">
        <v>2015</v>
      </c>
      <c r="J561" s="23">
        <v>3</v>
      </c>
      <c r="K561" s="23"/>
      <c r="L561" s="37">
        <v>7.5</v>
      </c>
      <c r="N561" s="40"/>
    </row>
    <row r="562" spans="1:14" s="11" customFormat="1" ht="20.100000000000001" customHeight="1" x14ac:dyDescent="0.2">
      <c r="A562" s="20">
        <v>555</v>
      </c>
      <c r="B562" s="20">
        <v>15.044119999999999</v>
      </c>
      <c r="C562" s="32" t="s">
        <v>234</v>
      </c>
      <c r="D562" s="34" t="s">
        <v>1012</v>
      </c>
      <c r="E562" s="20" t="s">
        <v>995</v>
      </c>
      <c r="F562" s="22" t="s">
        <v>1970</v>
      </c>
      <c r="G562" s="21" t="s">
        <v>2006</v>
      </c>
      <c r="H562" s="27" t="s">
        <v>2170</v>
      </c>
      <c r="I562" s="27" t="s">
        <v>2173</v>
      </c>
      <c r="J562" s="23">
        <v>1</v>
      </c>
      <c r="K562" s="23"/>
      <c r="L562" s="37">
        <v>7.5</v>
      </c>
      <c r="N562" s="40"/>
    </row>
    <row r="563" spans="1:14" s="11" customFormat="1" ht="20.100000000000001" customHeight="1" x14ac:dyDescent="0.2">
      <c r="A563" s="20">
        <v>556</v>
      </c>
      <c r="B563" s="20">
        <v>15.02707</v>
      </c>
      <c r="C563" s="32" t="s">
        <v>11</v>
      </c>
      <c r="D563" s="34" t="s">
        <v>1017</v>
      </c>
      <c r="E563" s="20" t="s">
        <v>995</v>
      </c>
      <c r="F563" s="22" t="s">
        <v>1438</v>
      </c>
      <c r="G563" s="21" t="s">
        <v>2003</v>
      </c>
      <c r="H563" s="27" t="s">
        <v>2014</v>
      </c>
      <c r="I563" s="27" t="s">
        <v>2033</v>
      </c>
      <c r="J563" s="23"/>
      <c r="K563" s="23"/>
      <c r="L563" s="37">
        <v>5.9</v>
      </c>
      <c r="N563" s="40"/>
    </row>
    <row r="564" spans="1:14" s="11" customFormat="1" ht="20.100000000000001" customHeight="1" x14ac:dyDescent="0.2">
      <c r="A564" s="20">
        <v>557</v>
      </c>
      <c r="B564" s="20">
        <v>15.0311</v>
      </c>
      <c r="C564" s="32" t="s">
        <v>348</v>
      </c>
      <c r="D564" s="34" t="s">
        <v>1017</v>
      </c>
      <c r="E564" s="20" t="s">
        <v>995</v>
      </c>
      <c r="F564" s="22" t="s">
        <v>1648</v>
      </c>
      <c r="G564" s="21" t="s">
        <v>2004</v>
      </c>
      <c r="H564" s="27" t="s">
        <v>2190</v>
      </c>
      <c r="I564" s="27" t="s">
        <v>2225</v>
      </c>
      <c r="J564" s="23">
        <v>2</v>
      </c>
      <c r="K564" s="23"/>
      <c r="L564" s="37">
        <v>6.1</v>
      </c>
      <c r="N564" s="40"/>
    </row>
    <row r="565" spans="1:14" s="11" customFormat="1" ht="20.100000000000001" customHeight="1" x14ac:dyDescent="0.2">
      <c r="A565" s="20">
        <v>558</v>
      </c>
      <c r="B565" s="20">
        <v>15.026210000000001</v>
      </c>
      <c r="C565" s="32" t="s">
        <v>48</v>
      </c>
      <c r="D565" s="34" t="s">
        <v>1017</v>
      </c>
      <c r="E565" s="20" t="s">
        <v>995</v>
      </c>
      <c r="F565" s="22" t="s">
        <v>1376</v>
      </c>
      <c r="G565" s="21" t="s">
        <v>2005</v>
      </c>
      <c r="H565" s="27" t="s">
        <v>2190</v>
      </c>
      <c r="I565" s="27" t="s">
        <v>2231</v>
      </c>
      <c r="J565" s="23" t="s">
        <v>2007</v>
      </c>
      <c r="K565" s="23"/>
      <c r="L565" s="37">
        <v>6.2</v>
      </c>
      <c r="N565" s="40"/>
    </row>
    <row r="566" spans="1:14" s="11" customFormat="1" ht="20.100000000000001" customHeight="1" x14ac:dyDescent="0.2">
      <c r="A566" s="20">
        <v>559</v>
      </c>
      <c r="B566" s="20">
        <v>15.02736</v>
      </c>
      <c r="C566" s="32" t="s">
        <v>145</v>
      </c>
      <c r="D566" s="34" t="s">
        <v>1017</v>
      </c>
      <c r="E566" s="20" t="s">
        <v>995</v>
      </c>
      <c r="F566" s="22" t="s">
        <v>1484</v>
      </c>
      <c r="G566" s="21" t="s">
        <v>2005</v>
      </c>
      <c r="H566" s="27" t="s">
        <v>2041</v>
      </c>
      <c r="I566" s="27" t="s">
        <v>2222</v>
      </c>
      <c r="J566" s="23">
        <v>2</v>
      </c>
      <c r="K566" s="23"/>
      <c r="L566" s="37">
        <v>6.2</v>
      </c>
      <c r="N566" s="40"/>
    </row>
    <row r="567" spans="1:14" s="11" customFormat="1" ht="20.100000000000001" customHeight="1" x14ac:dyDescent="0.2">
      <c r="A567" s="20">
        <v>560</v>
      </c>
      <c r="B567" s="20">
        <v>15.04223</v>
      </c>
      <c r="C567" s="32" t="s">
        <v>145</v>
      </c>
      <c r="D567" s="34" t="s">
        <v>1017</v>
      </c>
      <c r="E567" s="20" t="s">
        <v>995</v>
      </c>
      <c r="F567" s="22" t="s">
        <v>1484</v>
      </c>
      <c r="G567" s="21" t="s">
        <v>2005</v>
      </c>
      <c r="H567" s="27" t="s">
        <v>2041</v>
      </c>
      <c r="I567" s="27" t="s">
        <v>2222</v>
      </c>
      <c r="J567" s="23">
        <v>2</v>
      </c>
      <c r="K567" s="23"/>
      <c r="L567" s="37">
        <v>6.2</v>
      </c>
      <c r="N567" s="40"/>
    </row>
    <row r="568" spans="1:14" s="11" customFormat="1" ht="20.100000000000001" customHeight="1" x14ac:dyDescent="0.2">
      <c r="A568" s="20">
        <v>561</v>
      </c>
      <c r="B568" s="20">
        <v>15.025880000000001</v>
      </c>
      <c r="C568" s="32" t="s">
        <v>150</v>
      </c>
      <c r="D568" s="34" t="s">
        <v>1017</v>
      </c>
      <c r="E568" s="20" t="s">
        <v>995</v>
      </c>
      <c r="F568" s="22" t="s">
        <v>1463</v>
      </c>
      <c r="G568" s="21" t="s">
        <v>2004</v>
      </c>
      <c r="H568" s="27" t="s">
        <v>2122</v>
      </c>
      <c r="I568" s="27" t="s">
        <v>2131</v>
      </c>
      <c r="J568" s="23"/>
      <c r="K568" s="23"/>
      <c r="L568" s="37">
        <v>6.3</v>
      </c>
      <c r="N568" s="40"/>
    </row>
    <row r="569" spans="1:14" s="11" customFormat="1" ht="20.100000000000001" customHeight="1" x14ac:dyDescent="0.2">
      <c r="A569" s="20">
        <v>562</v>
      </c>
      <c r="B569" s="20">
        <v>15.031610000000001</v>
      </c>
      <c r="C569" s="32" t="s">
        <v>370</v>
      </c>
      <c r="D569" s="34" t="s">
        <v>1017</v>
      </c>
      <c r="E569" s="20" t="s">
        <v>995</v>
      </c>
      <c r="F569" s="22" t="s">
        <v>1672</v>
      </c>
      <c r="G569" s="21" t="s">
        <v>2005</v>
      </c>
      <c r="H569" s="27" t="s">
        <v>2154</v>
      </c>
      <c r="I569" s="27" t="s">
        <v>2161</v>
      </c>
      <c r="J569" s="23">
        <v>1</v>
      </c>
      <c r="K569" s="23"/>
      <c r="L569" s="37">
        <v>6.5</v>
      </c>
      <c r="N569" s="40"/>
    </row>
    <row r="570" spans="1:14" s="11" customFormat="1" ht="20.100000000000001" customHeight="1" x14ac:dyDescent="0.2">
      <c r="A570" s="20">
        <v>563</v>
      </c>
      <c r="B570" s="20">
        <v>15.0413</v>
      </c>
      <c r="C570" s="32" t="s">
        <v>878</v>
      </c>
      <c r="D570" s="34" t="s">
        <v>1017</v>
      </c>
      <c r="E570" s="20" t="s">
        <v>995</v>
      </c>
      <c r="F570" s="22" t="s">
        <v>1583</v>
      </c>
      <c r="G570" s="21" t="s">
        <v>2005</v>
      </c>
      <c r="H570" s="27" t="s">
        <v>2041</v>
      </c>
      <c r="I570" s="27" t="s">
        <v>2214</v>
      </c>
      <c r="J570" s="23">
        <v>2</v>
      </c>
      <c r="K570" s="23"/>
      <c r="L570" s="37">
        <v>7.3</v>
      </c>
      <c r="N570" s="40"/>
    </row>
    <row r="571" spans="1:14" s="11" customFormat="1" ht="20.100000000000001" customHeight="1" x14ac:dyDescent="0.2">
      <c r="A571" s="20">
        <v>564</v>
      </c>
      <c r="B571" s="20">
        <v>15.01609</v>
      </c>
      <c r="C571" s="32" t="s">
        <v>517</v>
      </c>
      <c r="D571" s="34" t="s">
        <v>1017</v>
      </c>
      <c r="E571" s="20" t="s">
        <v>995</v>
      </c>
      <c r="F571" s="22" t="s">
        <v>1517</v>
      </c>
      <c r="G571" s="21" t="s">
        <v>2005</v>
      </c>
      <c r="H571" s="27" t="s">
        <v>2294</v>
      </c>
      <c r="I571" s="27" t="s">
        <v>2299</v>
      </c>
      <c r="J571" s="23" t="s">
        <v>2007</v>
      </c>
      <c r="K571" s="23"/>
      <c r="L571" s="37">
        <v>7.6</v>
      </c>
      <c r="N571" s="40"/>
    </row>
    <row r="572" spans="1:14" s="11" customFormat="1" ht="20.100000000000001" customHeight="1" x14ac:dyDescent="0.2">
      <c r="A572" s="20">
        <v>565</v>
      </c>
      <c r="B572" s="20">
        <v>15.038259999999999</v>
      </c>
      <c r="C572" s="32" t="s">
        <v>628</v>
      </c>
      <c r="D572" s="34" t="s">
        <v>1082</v>
      </c>
      <c r="E572" s="20" t="s">
        <v>1337</v>
      </c>
      <c r="F572" s="22" t="s">
        <v>1681</v>
      </c>
      <c r="G572" s="21" t="s">
        <v>2002</v>
      </c>
      <c r="H572" s="27" t="s">
        <v>2110</v>
      </c>
      <c r="I572" s="27" t="s">
        <v>2116</v>
      </c>
      <c r="J572" s="23" t="s">
        <v>2007</v>
      </c>
      <c r="K572" s="23"/>
      <c r="L572" s="37">
        <v>6.5</v>
      </c>
      <c r="N572" s="40"/>
    </row>
    <row r="573" spans="1:14" s="11" customFormat="1" ht="20.100000000000001" customHeight="1" x14ac:dyDescent="0.2">
      <c r="A573" s="20">
        <v>566</v>
      </c>
      <c r="B573" s="20">
        <v>15.046620000000001</v>
      </c>
      <c r="C573" s="32" t="s">
        <v>963</v>
      </c>
      <c r="D573" s="34" t="s">
        <v>1082</v>
      </c>
      <c r="E573" s="20" t="s">
        <v>1337</v>
      </c>
      <c r="F573" s="22" t="s">
        <v>1351</v>
      </c>
      <c r="G573" s="21" t="s">
        <v>2002</v>
      </c>
      <c r="H573" s="27" t="s">
        <v>2041</v>
      </c>
      <c r="I573" s="27" t="s">
        <v>2221</v>
      </c>
      <c r="J573" s="23">
        <v>1</v>
      </c>
      <c r="K573" s="23"/>
      <c r="L573" s="37">
        <v>6.6</v>
      </c>
      <c r="N573" s="40"/>
    </row>
    <row r="574" spans="1:14" s="11" customFormat="1" ht="20.100000000000001" customHeight="1" x14ac:dyDescent="0.2">
      <c r="A574" s="20">
        <v>567</v>
      </c>
      <c r="B574" s="20">
        <v>15.02768</v>
      </c>
      <c r="C574" s="32" t="s">
        <v>146</v>
      </c>
      <c r="D574" s="34" t="s">
        <v>1082</v>
      </c>
      <c r="E574" s="20" t="s">
        <v>995</v>
      </c>
      <c r="F574" s="22" t="s">
        <v>1537</v>
      </c>
      <c r="G574" s="21" t="s">
        <v>2005</v>
      </c>
      <c r="H574" s="27" t="s">
        <v>2110</v>
      </c>
      <c r="I574" s="27" t="s">
        <v>2113</v>
      </c>
      <c r="J574" s="23"/>
      <c r="K574" s="23"/>
      <c r="L574" s="37">
        <v>6.4</v>
      </c>
      <c r="N574" s="40"/>
    </row>
    <row r="575" spans="1:14" s="11" customFormat="1" ht="20.100000000000001" customHeight="1" x14ac:dyDescent="0.2">
      <c r="A575" s="20">
        <v>568</v>
      </c>
      <c r="B575" s="20">
        <v>15.031470000000001</v>
      </c>
      <c r="C575" s="32" t="s">
        <v>354</v>
      </c>
      <c r="D575" s="34" t="s">
        <v>1082</v>
      </c>
      <c r="E575" s="20" t="s">
        <v>995</v>
      </c>
      <c r="F575" s="22" t="s">
        <v>1655</v>
      </c>
      <c r="G575" s="21" t="s">
        <v>2002</v>
      </c>
      <c r="H575" s="27" t="s">
        <v>2233</v>
      </c>
      <c r="I575" s="27" t="s">
        <v>2244</v>
      </c>
      <c r="J575" s="23" t="s">
        <v>2007</v>
      </c>
      <c r="K575" s="23"/>
      <c r="L575" s="37">
        <v>6.5</v>
      </c>
      <c r="N575" s="40"/>
    </row>
    <row r="576" spans="1:14" s="11" customFormat="1" ht="20.100000000000001" customHeight="1" x14ac:dyDescent="0.2">
      <c r="A576" s="20">
        <v>569</v>
      </c>
      <c r="B576" s="20">
        <v>15.03567</v>
      </c>
      <c r="C576" s="32" t="s">
        <v>62</v>
      </c>
      <c r="D576" s="34" t="s">
        <v>1228</v>
      </c>
      <c r="E576" s="20" t="s">
        <v>995</v>
      </c>
      <c r="F576" s="22" t="s">
        <v>1366</v>
      </c>
      <c r="G576" s="21" t="s">
        <v>2003</v>
      </c>
      <c r="H576" s="27" t="s">
        <v>2014</v>
      </c>
      <c r="I576" s="27" t="s">
        <v>2028</v>
      </c>
      <c r="J576" s="23">
        <v>3</v>
      </c>
      <c r="K576" s="23"/>
      <c r="L576" s="37">
        <v>6.7</v>
      </c>
      <c r="N576" s="40"/>
    </row>
    <row r="577" spans="1:14" s="11" customFormat="1" ht="20.100000000000001" customHeight="1" x14ac:dyDescent="0.2">
      <c r="A577" s="20">
        <v>570</v>
      </c>
      <c r="B577" s="20">
        <v>15.046239999999999</v>
      </c>
      <c r="C577" s="32" t="s">
        <v>194</v>
      </c>
      <c r="D577" s="34" t="s">
        <v>1228</v>
      </c>
      <c r="E577" s="20" t="s">
        <v>995</v>
      </c>
      <c r="F577" s="22" t="s">
        <v>1483</v>
      </c>
      <c r="G577" s="21" t="s">
        <v>2004</v>
      </c>
      <c r="H577" s="27" t="s">
        <v>2181</v>
      </c>
      <c r="I577" s="27" t="s">
        <v>2186</v>
      </c>
      <c r="J577" s="23">
        <v>1</v>
      </c>
      <c r="K577" s="23"/>
      <c r="L577" s="37">
        <v>7.3</v>
      </c>
      <c r="N577" s="40"/>
    </row>
    <row r="578" spans="1:14" s="11" customFormat="1" ht="20.100000000000001" customHeight="1" x14ac:dyDescent="0.2">
      <c r="A578" s="20">
        <v>571</v>
      </c>
      <c r="B578" s="20">
        <v>15.031409999999999</v>
      </c>
      <c r="C578" s="32" t="s">
        <v>131</v>
      </c>
      <c r="D578" s="34" t="s">
        <v>1187</v>
      </c>
      <c r="E578" s="20" t="s">
        <v>995</v>
      </c>
      <c r="F578" s="22" t="s">
        <v>1665</v>
      </c>
      <c r="G578" s="21" t="s">
        <v>2004</v>
      </c>
      <c r="H578" s="27" t="s">
        <v>2170</v>
      </c>
      <c r="I578" s="27" t="s">
        <v>2176</v>
      </c>
      <c r="J578" s="23">
        <v>1</v>
      </c>
      <c r="K578" s="23"/>
      <c r="L578" s="37">
        <v>6</v>
      </c>
      <c r="N578" s="40"/>
    </row>
    <row r="579" spans="1:14" s="11" customFormat="1" ht="20.100000000000001" customHeight="1" x14ac:dyDescent="0.2">
      <c r="A579" s="20">
        <v>572</v>
      </c>
      <c r="B579" s="20">
        <v>15.02839</v>
      </c>
      <c r="C579" s="32" t="s">
        <v>54</v>
      </c>
      <c r="D579" s="34" t="s">
        <v>1016</v>
      </c>
      <c r="E579" s="20" t="s">
        <v>995</v>
      </c>
      <c r="F579" s="22" t="s">
        <v>1525</v>
      </c>
      <c r="G579" s="21" t="s">
        <v>2004</v>
      </c>
      <c r="H579" s="27" t="s">
        <v>2110</v>
      </c>
      <c r="I579" s="27" t="s">
        <v>2111</v>
      </c>
      <c r="J579" s="23" t="s">
        <v>2007</v>
      </c>
      <c r="K579" s="23"/>
      <c r="L579" s="37">
        <v>5.5</v>
      </c>
      <c r="N579" s="40"/>
    </row>
    <row r="580" spans="1:14" s="11" customFormat="1" ht="20.100000000000001" customHeight="1" x14ac:dyDescent="0.2">
      <c r="A580" s="20">
        <v>573</v>
      </c>
      <c r="B580" s="20">
        <v>15.02806</v>
      </c>
      <c r="C580" s="32" t="s">
        <v>54</v>
      </c>
      <c r="D580" s="34" t="s">
        <v>1016</v>
      </c>
      <c r="E580" s="20" t="s">
        <v>995</v>
      </c>
      <c r="F580" s="22" t="s">
        <v>1525</v>
      </c>
      <c r="G580" s="21" t="s">
        <v>2001</v>
      </c>
      <c r="H580" s="27" t="s">
        <v>2110</v>
      </c>
      <c r="I580" s="27" t="s">
        <v>2111</v>
      </c>
      <c r="J580" s="23" t="s">
        <v>2007</v>
      </c>
      <c r="K580" s="23"/>
      <c r="L580" s="37">
        <v>5.5</v>
      </c>
      <c r="N580" s="40"/>
    </row>
    <row r="581" spans="1:14" s="11" customFormat="1" ht="20.100000000000001" customHeight="1" x14ac:dyDescent="0.2">
      <c r="A581" s="20">
        <v>574</v>
      </c>
      <c r="B581" s="20">
        <v>15.03035</v>
      </c>
      <c r="C581" s="32" t="s">
        <v>303</v>
      </c>
      <c r="D581" s="34" t="s">
        <v>1016</v>
      </c>
      <c r="E581" s="20" t="s">
        <v>995</v>
      </c>
      <c r="F581" s="22" t="s">
        <v>1609</v>
      </c>
      <c r="G581" s="21" t="s">
        <v>2001</v>
      </c>
      <c r="H581" s="27" t="s">
        <v>2122</v>
      </c>
      <c r="I581" s="27" t="s">
        <v>2131</v>
      </c>
      <c r="J581" s="23">
        <v>2</v>
      </c>
      <c r="K581" s="23"/>
      <c r="L581" s="37">
        <v>5.7</v>
      </c>
      <c r="N581" s="40"/>
    </row>
    <row r="582" spans="1:14" s="11" customFormat="1" ht="20.100000000000001" customHeight="1" x14ac:dyDescent="0.2">
      <c r="A582" s="20">
        <v>575</v>
      </c>
      <c r="B582" s="20">
        <v>15.03317</v>
      </c>
      <c r="C582" s="32" t="s">
        <v>85</v>
      </c>
      <c r="D582" s="34" t="s">
        <v>1016</v>
      </c>
      <c r="E582" s="20" t="s">
        <v>995</v>
      </c>
      <c r="F582" s="22" t="s">
        <v>1582</v>
      </c>
      <c r="G582" s="21" t="s">
        <v>2004</v>
      </c>
      <c r="H582" s="27" t="s">
        <v>2233</v>
      </c>
      <c r="I582" s="27" t="s">
        <v>2235</v>
      </c>
      <c r="J582" s="23">
        <v>1</v>
      </c>
      <c r="K582" s="23"/>
      <c r="L582" s="37">
        <v>5.7</v>
      </c>
      <c r="N582" s="40"/>
    </row>
    <row r="583" spans="1:14" s="11" customFormat="1" ht="20.100000000000001" customHeight="1" x14ac:dyDescent="0.2">
      <c r="A583" s="20">
        <v>576</v>
      </c>
      <c r="B583" s="20">
        <v>15.032109999999999</v>
      </c>
      <c r="C583" s="32" t="s">
        <v>47</v>
      </c>
      <c r="D583" s="34" t="s">
        <v>1016</v>
      </c>
      <c r="E583" s="20" t="s">
        <v>995</v>
      </c>
      <c r="F583" s="22" t="s">
        <v>1660</v>
      </c>
      <c r="G583" s="21" t="s">
        <v>2005</v>
      </c>
      <c r="H583" s="27" t="s">
        <v>2110</v>
      </c>
      <c r="I583" s="27" t="s">
        <v>2116</v>
      </c>
      <c r="J583" s="23" t="s">
        <v>2007</v>
      </c>
      <c r="K583" s="23"/>
      <c r="L583" s="37">
        <v>5.8</v>
      </c>
      <c r="N583" s="40"/>
    </row>
    <row r="584" spans="1:14" s="11" customFormat="1" ht="20.100000000000001" customHeight="1" x14ac:dyDescent="0.2">
      <c r="A584" s="20">
        <v>577</v>
      </c>
      <c r="B584" s="20">
        <v>15.045669999999999</v>
      </c>
      <c r="C584" s="32" t="s">
        <v>204</v>
      </c>
      <c r="D584" s="34" t="s">
        <v>1016</v>
      </c>
      <c r="E584" s="20" t="s">
        <v>995</v>
      </c>
      <c r="F584" s="22" t="s">
        <v>1435</v>
      </c>
      <c r="G584" s="21" t="s">
        <v>2005</v>
      </c>
      <c r="H584" s="27" t="s">
        <v>2041</v>
      </c>
      <c r="I584" s="27" t="s">
        <v>2221</v>
      </c>
      <c r="J584" s="23">
        <v>1</v>
      </c>
      <c r="K584" s="23"/>
      <c r="L584" s="37">
        <v>5.8</v>
      </c>
      <c r="N584" s="40"/>
    </row>
    <row r="585" spans="1:14" s="11" customFormat="1" ht="20.100000000000001" customHeight="1" x14ac:dyDescent="0.2">
      <c r="A585" s="20">
        <v>578</v>
      </c>
      <c r="B585" s="20">
        <v>15.02717</v>
      </c>
      <c r="C585" s="32" t="s">
        <v>126</v>
      </c>
      <c r="D585" s="34" t="s">
        <v>1016</v>
      </c>
      <c r="E585" s="20" t="s">
        <v>995</v>
      </c>
      <c r="F585" s="22" t="s">
        <v>1447</v>
      </c>
      <c r="G585" s="21" t="s">
        <v>2001</v>
      </c>
      <c r="H585" s="27" t="s">
        <v>2014</v>
      </c>
      <c r="I585" s="27" t="s">
        <v>2029</v>
      </c>
      <c r="J585" s="23"/>
      <c r="K585" s="23"/>
      <c r="L585" s="37">
        <v>5.9</v>
      </c>
      <c r="N585" s="40"/>
    </row>
    <row r="586" spans="1:14" s="11" customFormat="1" ht="20.100000000000001" customHeight="1" x14ac:dyDescent="0.2">
      <c r="A586" s="20">
        <v>579</v>
      </c>
      <c r="B586" s="20">
        <v>15.02614</v>
      </c>
      <c r="C586" s="32" t="s">
        <v>434</v>
      </c>
      <c r="D586" s="34" t="s">
        <v>1016</v>
      </c>
      <c r="E586" s="20" t="s">
        <v>995</v>
      </c>
      <c r="F586" s="22" t="s">
        <v>1729</v>
      </c>
      <c r="G586" s="21" t="s">
        <v>2006</v>
      </c>
      <c r="H586" s="27" t="s">
        <v>2154</v>
      </c>
      <c r="I586" s="27" t="s">
        <v>2165</v>
      </c>
      <c r="J586" s="23">
        <v>1</v>
      </c>
      <c r="K586" s="23"/>
      <c r="L586" s="37">
        <v>5.9</v>
      </c>
      <c r="N586" s="40"/>
    </row>
    <row r="587" spans="1:14" s="11" customFormat="1" ht="20.100000000000001" customHeight="1" x14ac:dyDescent="0.2">
      <c r="A587" s="20">
        <v>580</v>
      </c>
      <c r="B587" s="20">
        <v>15.02932</v>
      </c>
      <c r="C587" s="32" t="s">
        <v>243</v>
      </c>
      <c r="D587" s="34" t="s">
        <v>1016</v>
      </c>
      <c r="E587" s="20" t="s">
        <v>995</v>
      </c>
      <c r="F587" s="22" t="s">
        <v>1551</v>
      </c>
      <c r="G587" s="21" t="s">
        <v>2005</v>
      </c>
      <c r="H587" s="27" t="s">
        <v>2122</v>
      </c>
      <c r="I587" s="27" t="s">
        <v>2125</v>
      </c>
      <c r="J587" s="23"/>
      <c r="K587" s="23"/>
      <c r="L587" s="37">
        <v>6</v>
      </c>
      <c r="N587" s="40"/>
    </row>
    <row r="588" spans="1:14" s="11" customFormat="1" ht="20.100000000000001" customHeight="1" x14ac:dyDescent="0.2">
      <c r="A588" s="20">
        <v>581</v>
      </c>
      <c r="B588" s="20">
        <v>15.02862</v>
      </c>
      <c r="C588" s="32" t="s">
        <v>214</v>
      </c>
      <c r="D588" s="34" t="s">
        <v>1016</v>
      </c>
      <c r="E588" s="20" t="s">
        <v>995</v>
      </c>
      <c r="F588" s="22" t="s">
        <v>1477</v>
      </c>
      <c r="G588" s="21" t="s">
        <v>2005</v>
      </c>
      <c r="H588" s="27" t="s">
        <v>2133</v>
      </c>
      <c r="I588" s="27" t="s">
        <v>2134</v>
      </c>
      <c r="J588" s="23" t="s">
        <v>2007</v>
      </c>
      <c r="K588" s="23"/>
      <c r="L588" s="37">
        <v>6.1</v>
      </c>
      <c r="N588" s="40"/>
    </row>
    <row r="589" spans="1:14" s="11" customFormat="1" ht="20.100000000000001" customHeight="1" x14ac:dyDescent="0.2">
      <c r="A589" s="20">
        <v>582</v>
      </c>
      <c r="B589" s="20">
        <v>15.034039999999999</v>
      </c>
      <c r="C589" s="32" t="s">
        <v>462</v>
      </c>
      <c r="D589" s="34" t="s">
        <v>1016</v>
      </c>
      <c r="E589" s="20" t="s">
        <v>995</v>
      </c>
      <c r="F589" s="22" t="s">
        <v>1541</v>
      </c>
      <c r="G589" s="21" t="s">
        <v>2002</v>
      </c>
      <c r="H589" s="27" t="s">
        <v>2014</v>
      </c>
      <c r="I589" s="27" t="s">
        <v>2033</v>
      </c>
      <c r="J589" s="23">
        <v>2</v>
      </c>
      <c r="K589" s="23"/>
      <c r="L589" s="37">
        <v>6.1</v>
      </c>
      <c r="N589" s="40"/>
    </row>
    <row r="590" spans="1:14" s="11" customFormat="1" ht="20.100000000000001" customHeight="1" x14ac:dyDescent="0.2">
      <c r="A590" s="20">
        <v>583</v>
      </c>
      <c r="B590" s="20">
        <v>15.03664</v>
      </c>
      <c r="C590" s="32" t="s">
        <v>442</v>
      </c>
      <c r="D590" s="34" t="s">
        <v>1016</v>
      </c>
      <c r="E590" s="20" t="s">
        <v>995</v>
      </c>
      <c r="F590" s="22" t="s">
        <v>1822</v>
      </c>
      <c r="G590" s="21" t="s">
        <v>2003</v>
      </c>
      <c r="H590" s="27" t="s">
        <v>2181</v>
      </c>
      <c r="I590" s="27" t="s">
        <v>2182</v>
      </c>
      <c r="J590" s="23">
        <v>1</v>
      </c>
      <c r="K590" s="23"/>
      <c r="L590" s="37">
        <v>6.2</v>
      </c>
      <c r="N590" s="40"/>
    </row>
    <row r="591" spans="1:14" s="11" customFormat="1" ht="20.100000000000001" customHeight="1" x14ac:dyDescent="0.2">
      <c r="A591" s="20">
        <v>584</v>
      </c>
      <c r="B591" s="20">
        <v>15.03834</v>
      </c>
      <c r="C591" s="32" t="s">
        <v>662</v>
      </c>
      <c r="D591" s="34" t="s">
        <v>1016</v>
      </c>
      <c r="E591" s="20" t="s">
        <v>995</v>
      </c>
      <c r="F591" s="22" t="s">
        <v>1885</v>
      </c>
      <c r="G591" s="21" t="s">
        <v>2006</v>
      </c>
      <c r="H591" s="27" t="s">
        <v>2181</v>
      </c>
      <c r="I591" s="27" t="s">
        <v>2189</v>
      </c>
      <c r="J591" s="23">
        <v>2</v>
      </c>
      <c r="K591" s="23"/>
      <c r="L591" s="37">
        <v>6.3</v>
      </c>
      <c r="N591" s="40"/>
    </row>
    <row r="592" spans="1:14" s="11" customFormat="1" ht="20.100000000000001" customHeight="1" x14ac:dyDescent="0.2">
      <c r="A592" s="20">
        <v>585</v>
      </c>
      <c r="B592" s="20">
        <v>15.033200000000001</v>
      </c>
      <c r="C592" s="32" t="s">
        <v>250</v>
      </c>
      <c r="D592" s="34" t="s">
        <v>1016</v>
      </c>
      <c r="E592" s="20" t="s">
        <v>995</v>
      </c>
      <c r="F592" s="22" t="s">
        <v>1588</v>
      </c>
      <c r="G592" s="21" t="s">
        <v>2004</v>
      </c>
      <c r="H592" s="27" t="s">
        <v>2110</v>
      </c>
      <c r="I592" s="27" t="s">
        <v>2116</v>
      </c>
      <c r="J592" s="23">
        <v>1</v>
      </c>
      <c r="K592" s="23"/>
      <c r="L592" s="37">
        <v>6.4</v>
      </c>
      <c r="N592" s="40"/>
    </row>
    <row r="593" spans="1:14" s="11" customFormat="1" ht="20.100000000000001" customHeight="1" x14ac:dyDescent="0.2">
      <c r="A593" s="20">
        <v>586</v>
      </c>
      <c r="B593" s="20">
        <v>15.040330000000001</v>
      </c>
      <c r="C593" s="32" t="s">
        <v>714</v>
      </c>
      <c r="D593" s="34" t="s">
        <v>1016</v>
      </c>
      <c r="E593" s="20" t="s">
        <v>995</v>
      </c>
      <c r="F593" s="22" t="s">
        <v>1437</v>
      </c>
      <c r="G593" s="21" t="s">
        <v>2005</v>
      </c>
      <c r="H593" s="27" t="s">
        <v>2014</v>
      </c>
      <c r="I593" s="27" t="s">
        <v>2019</v>
      </c>
      <c r="J593" s="23"/>
      <c r="K593" s="23"/>
      <c r="L593" s="37">
        <v>6.4</v>
      </c>
      <c r="N593" s="40"/>
    </row>
    <row r="594" spans="1:14" s="11" customFormat="1" ht="20.100000000000001" customHeight="1" x14ac:dyDescent="0.2">
      <c r="A594" s="20">
        <v>587</v>
      </c>
      <c r="B594" s="20">
        <v>15.040039999999999</v>
      </c>
      <c r="C594" s="32" t="s">
        <v>13</v>
      </c>
      <c r="D594" s="34" t="s">
        <v>1016</v>
      </c>
      <c r="E594" s="20" t="s">
        <v>995</v>
      </c>
      <c r="F594" s="22" t="s">
        <v>1813</v>
      </c>
      <c r="G594" s="21" t="s">
        <v>2006</v>
      </c>
      <c r="H594" s="27" t="s">
        <v>2014</v>
      </c>
      <c r="I594" s="27" t="s">
        <v>2017</v>
      </c>
      <c r="J594" s="23">
        <v>3</v>
      </c>
      <c r="K594" s="23"/>
      <c r="L594" s="37">
        <v>6.4</v>
      </c>
      <c r="N594" s="40"/>
    </row>
    <row r="595" spans="1:14" s="11" customFormat="1" ht="20.100000000000001" customHeight="1" x14ac:dyDescent="0.2">
      <c r="A595" s="20">
        <v>588</v>
      </c>
      <c r="B595" s="20">
        <v>15.04242</v>
      </c>
      <c r="C595" s="32" t="s">
        <v>796</v>
      </c>
      <c r="D595" s="34" t="s">
        <v>1016</v>
      </c>
      <c r="E595" s="20" t="s">
        <v>995</v>
      </c>
      <c r="F595" s="22" t="s">
        <v>1531</v>
      </c>
      <c r="G595" s="21" t="s">
        <v>2003</v>
      </c>
      <c r="H595" s="27" t="s">
        <v>2014</v>
      </c>
      <c r="I595" s="27" t="s">
        <v>2017</v>
      </c>
      <c r="J595" s="23">
        <v>3</v>
      </c>
      <c r="K595" s="23"/>
      <c r="L595" s="37">
        <v>6.4</v>
      </c>
      <c r="N595" s="40"/>
    </row>
    <row r="596" spans="1:14" s="11" customFormat="1" ht="20.100000000000001" customHeight="1" x14ac:dyDescent="0.2">
      <c r="A596" s="20">
        <v>589</v>
      </c>
      <c r="B596" s="20">
        <v>15.042529999999999</v>
      </c>
      <c r="C596" s="32" t="s">
        <v>68</v>
      </c>
      <c r="D596" s="34" t="s">
        <v>1016</v>
      </c>
      <c r="E596" s="20" t="s">
        <v>995</v>
      </c>
      <c r="F596" s="22" t="s">
        <v>2343</v>
      </c>
      <c r="G596" s="21" t="s">
        <v>2003</v>
      </c>
      <c r="H596" s="27" t="s">
        <v>2014</v>
      </c>
      <c r="I596" s="27" t="s">
        <v>2035</v>
      </c>
      <c r="J596" s="23"/>
      <c r="K596" s="23"/>
      <c r="L596" s="37">
        <v>6.4</v>
      </c>
      <c r="N596" s="40"/>
    </row>
    <row r="597" spans="1:14" s="11" customFormat="1" ht="20.100000000000001" customHeight="1" x14ac:dyDescent="0.2">
      <c r="A597" s="20">
        <v>590</v>
      </c>
      <c r="B597" s="20">
        <v>15.04433</v>
      </c>
      <c r="C597" s="32" t="s">
        <v>71</v>
      </c>
      <c r="D597" s="34" t="s">
        <v>1016</v>
      </c>
      <c r="E597" s="20" t="s">
        <v>995</v>
      </c>
      <c r="F597" s="22" t="s">
        <v>1681</v>
      </c>
      <c r="G597" s="21" t="s">
        <v>2005</v>
      </c>
      <c r="H597" s="27" t="s">
        <v>2247</v>
      </c>
      <c r="I597" s="27" t="s">
        <v>2251</v>
      </c>
      <c r="J597" s="23">
        <v>2</v>
      </c>
      <c r="K597" s="23"/>
      <c r="L597" s="37">
        <v>6.4</v>
      </c>
      <c r="N597" s="40"/>
    </row>
    <row r="598" spans="1:14" s="11" customFormat="1" ht="20.100000000000001" customHeight="1" x14ac:dyDescent="0.2">
      <c r="A598" s="20">
        <v>591</v>
      </c>
      <c r="B598" s="20">
        <v>15.03532</v>
      </c>
      <c r="C598" s="32" t="s">
        <v>250</v>
      </c>
      <c r="D598" s="34" t="s">
        <v>1016</v>
      </c>
      <c r="E598" s="20" t="s">
        <v>995</v>
      </c>
      <c r="F598" s="22" t="s">
        <v>1651</v>
      </c>
      <c r="G598" s="21" t="s">
        <v>2004</v>
      </c>
      <c r="H598" s="27" t="s">
        <v>2041</v>
      </c>
      <c r="I598" s="27" t="s">
        <v>2222</v>
      </c>
      <c r="J598" s="23">
        <v>2</v>
      </c>
      <c r="K598" s="23"/>
      <c r="L598" s="37">
        <v>6.5</v>
      </c>
      <c r="N598" s="40"/>
    </row>
    <row r="599" spans="1:14" s="11" customFormat="1" ht="20.100000000000001" customHeight="1" x14ac:dyDescent="0.2">
      <c r="A599" s="20">
        <v>592</v>
      </c>
      <c r="B599" s="20">
        <v>15.031980000000001</v>
      </c>
      <c r="C599" s="32" t="s">
        <v>272</v>
      </c>
      <c r="D599" s="34" t="s">
        <v>1016</v>
      </c>
      <c r="E599" s="20" t="s">
        <v>995</v>
      </c>
      <c r="F599" s="22" t="s">
        <v>1718</v>
      </c>
      <c r="G599" s="21" t="s">
        <v>2001</v>
      </c>
      <c r="H599" s="27" t="s">
        <v>2041</v>
      </c>
      <c r="I599" s="27" t="s">
        <v>2218</v>
      </c>
      <c r="J599" s="23">
        <v>1</v>
      </c>
      <c r="K599" s="23"/>
      <c r="L599" s="37">
        <v>6.6</v>
      </c>
      <c r="N599" s="40"/>
    </row>
    <row r="600" spans="1:14" s="11" customFormat="1" ht="20.100000000000001" customHeight="1" x14ac:dyDescent="0.2">
      <c r="A600" s="20">
        <v>593</v>
      </c>
      <c r="B600" s="20">
        <v>15.03585</v>
      </c>
      <c r="C600" s="32" t="s">
        <v>603</v>
      </c>
      <c r="D600" s="34" t="s">
        <v>1016</v>
      </c>
      <c r="E600" s="20" t="s">
        <v>995</v>
      </c>
      <c r="F600" s="22" t="s">
        <v>1372</v>
      </c>
      <c r="G600" s="21" t="s">
        <v>2005</v>
      </c>
      <c r="H600" s="27" t="s">
        <v>2014</v>
      </c>
      <c r="I600" s="27" t="s">
        <v>2027</v>
      </c>
      <c r="J600" s="23">
        <v>3</v>
      </c>
      <c r="K600" s="23"/>
      <c r="L600" s="37">
        <v>6.6</v>
      </c>
      <c r="N600" s="40"/>
    </row>
    <row r="601" spans="1:14" s="11" customFormat="1" ht="20.100000000000001" customHeight="1" x14ac:dyDescent="0.2">
      <c r="A601" s="20">
        <v>594</v>
      </c>
      <c r="B601" s="20">
        <v>15.03819</v>
      </c>
      <c r="C601" s="32" t="s">
        <v>304</v>
      </c>
      <c r="D601" s="34" t="s">
        <v>1016</v>
      </c>
      <c r="E601" s="20" t="s">
        <v>995</v>
      </c>
      <c r="F601" s="22" t="s">
        <v>1699</v>
      </c>
      <c r="G601" s="21" t="s">
        <v>2005</v>
      </c>
      <c r="H601" s="27" t="s">
        <v>2122</v>
      </c>
      <c r="I601" s="27" t="s">
        <v>2131</v>
      </c>
      <c r="J601" s="23">
        <v>2</v>
      </c>
      <c r="K601" s="23"/>
      <c r="L601" s="37">
        <v>6.6</v>
      </c>
      <c r="N601" s="40"/>
    </row>
    <row r="602" spans="1:14" s="11" customFormat="1" ht="20.100000000000001" customHeight="1" x14ac:dyDescent="0.2">
      <c r="A602" s="20">
        <v>595</v>
      </c>
      <c r="B602" s="20">
        <v>15.02866</v>
      </c>
      <c r="C602" s="32" t="s">
        <v>222</v>
      </c>
      <c r="D602" s="34" t="s">
        <v>1016</v>
      </c>
      <c r="E602" s="20" t="s">
        <v>995</v>
      </c>
      <c r="F602" s="22" t="s">
        <v>1375</v>
      </c>
      <c r="G602" s="21" t="s">
        <v>2001</v>
      </c>
      <c r="H602" s="27" t="s">
        <v>2122</v>
      </c>
      <c r="I602" s="27" t="s">
        <v>2132</v>
      </c>
      <c r="J602" s="23" t="s">
        <v>2007</v>
      </c>
      <c r="K602" s="23">
        <v>1</v>
      </c>
      <c r="L602" s="37">
        <v>6.7</v>
      </c>
      <c r="N602" s="40"/>
    </row>
    <row r="603" spans="1:14" s="11" customFormat="1" ht="20.100000000000001" customHeight="1" x14ac:dyDescent="0.2">
      <c r="A603" s="20">
        <v>596</v>
      </c>
      <c r="B603" s="20">
        <v>15.0358</v>
      </c>
      <c r="C603" s="32" t="s">
        <v>325</v>
      </c>
      <c r="D603" s="34" t="s">
        <v>1016</v>
      </c>
      <c r="E603" s="20" t="s">
        <v>995</v>
      </c>
      <c r="F603" s="22" t="s">
        <v>1477</v>
      </c>
      <c r="G603" s="21" t="s">
        <v>2004</v>
      </c>
      <c r="H603" s="27" t="s">
        <v>2122</v>
      </c>
      <c r="I603" s="27" t="s">
        <v>2131</v>
      </c>
      <c r="J603" s="23">
        <v>2</v>
      </c>
      <c r="K603" s="23"/>
      <c r="L603" s="37">
        <v>6.7</v>
      </c>
      <c r="N603" s="40"/>
    </row>
    <row r="604" spans="1:14" s="11" customFormat="1" ht="20.100000000000001" customHeight="1" x14ac:dyDescent="0.2">
      <c r="A604" s="20">
        <v>597</v>
      </c>
      <c r="B604" s="20">
        <v>15.03674</v>
      </c>
      <c r="C604" s="32" t="s">
        <v>222</v>
      </c>
      <c r="D604" s="34" t="s">
        <v>1016</v>
      </c>
      <c r="E604" s="20" t="s">
        <v>995</v>
      </c>
      <c r="F604" s="22" t="s">
        <v>1375</v>
      </c>
      <c r="G604" s="21" t="s">
        <v>2001</v>
      </c>
      <c r="H604" s="27" t="s">
        <v>2122</v>
      </c>
      <c r="I604" s="27" t="s">
        <v>2132</v>
      </c>
      <c r="J604" s="23" t="s">
        <v>2007</v>
      </c>
      <c r="K604" s="23">
        <v>1</v>
      </c>
      <c r="L604" s="37">
        <v>6.7</v>
      </c>
      <c r="N604" s="40"/>
    </row>
    <row r="605" spans="1:14" s="11" customFormat="1" ht="20.100000000000001" customHeight="1" x14ac:dyDescent="0.2">
      <c r="A605" s="20">
        <v>598</v>
      </c>
      <c r="B605" s="20">
        <v>15.041919999999999</v>
      </c>
      <c r="C605" s="32" t="s">
        <v>41</v>
      </c>
      <c r="D605" s="34" t="s">
        <v>1016</v>
      </c>
      <c r="E605" s="20" t="s">
        <v>995</v>
      </c>
      <c r="F605" s="22" t="s">
        <v>1703</v>
      </c>
      <c r="G605" s="21" t="s">
        <v>2005</v>
      </c>
      <c r="H605" s="27" t="s">
        <v>2233</v>
      </c>
      <c r="I605" s="27" t="s">
        <v>2238</v>
      </c>
      <c r="J605" s="23" t="s">
        <v>2007</v>
      </c>
      <c r="K605" s="23"/>
      <c r="L605" s="37">
        <v>6.7</v>
      </c>
      <c r="N605" s="40"/>
    </row>
    <row r="606" spans="1:14" s="11" customFormat="1" ht="20.100000000000001" customHeight="1" x14ac:dyDescent="0.2">
      <c r="A606" s="20">
        <v>599</v>
      </c>
      <c r="B606" s="20">
        <v>15.04482</v>
      </c>
      <c r="C606" s="32" t="s">
        <v>901</v>
      </c>
      <c r="D606" s="34" t="s">
        <v>1016</v>
      </c>
      <c r="E606" s="20" t="s">
        <v>995</v>
      </c>
      <c r="F606" s="22" t="s">
        <v>1666</v>
      </c>
      <c r="G606" s="21" t="s">
        <v>2004</v>
      </c>
      <c r="H606" s="27" t="s">
        <v>2170</v>
      </c>
      <c r="I606" s="27" t="s">
        <v>2178</v>
      </c>
      <c r="J606" s="23">
        <v>2</v>
      </c>
      <c r="K606" s="23">
        <v>1</v>
      </c>
      <c r="L606" s="37">
        <v>6.7</v>
      </c>
      <c r="N606" s="40"/>
    </row>
    <row r="607" spans="1:14" s="11" customFormat="1" ht="20.100000000000001" customHeight="1" x14ac:dyDescent="0.2">
      <c r="A607" s="20">
        <v>600</v>
      </c>
      <c r="B607" s="20">
        <v>15.031940000000001</v>
      </c>
      <c r="C607" s="32" t="s">
        <v>13</v>
      </c>
      <c r="D607" s="34" t="s">
        <v>1016</v>
      </c>
      <c r="E607" s="20" t="s">
        <v>995</v>
      </c>
      <c r="F607" s="22" t="s">
        <v>1719</v>
      </c>
      <c r="G607" s="21" t="s">
        <v>2006</v>
      </c>
      <c r="H607" s="27" t="s">
        <v>2294</v>
      </c>
      <c r="I607" s="27" t="s">
        <v>2298</v>
      </c>
      <c r="J607" s="23">
        <v>2</v>
      </c>
      <c r="K607" s="23"/>
      <c r="L607" s="37">
        <v>6.8</v>
      </c>
      <c r="N607" s="40"/>
    </row>
    <row r="608" spans="1:14" s="11" customFormat="1" ht="20.100000000000001" customHeight="1" x14ac:dyDescent="0.2">
      <c r="A608" s="20">
        <v>601</v>
      </c>
      <c r="B608" s="20">
        <v>15.037990000000001</v>
      </c>
      <c r="C608" s="32" t="s">
        <v>187</v>
      </c>
      <c r="D608" s="34" t="s">
        <v>1016</v>
      </c>
      <c r="E608" s="20" t="s">
        <v>995</v>
      </c>
      <c r="F608" s="22" t="s">
        <v>1621</v>
      </c>
      <c r="G608" s="21" t="s">
        <v>2006</v>
      </c>
      <c r="H608" s="27" t="s">
        <v>2014</v>
      </c>
      <c r="I608" s="27" t="s">
        <v>2035</v>
      </c>
      <c r="J608" s="23">
        <v>2</v>
      </c>
      <c r="K608" s="23"/>
      <c r="L608" s="37">
        <v>6.8</v>
      </c>
      <c r="N608" s="40"/>
    </row>
    <row r="609" spans="1:14" s="11" customFormat="1" ht="20.100000000000001" customHeight="1" x14ac:dyDescent="0.2">
      <c r="A609" s="20">
        <v>602</v>
      </c>
      <c r="B609" s="20">
        <v>15.04246</v>
      </c>
      <c r="C609" s="32" t="s">
        <v>798</v>
      </c>
      <c r="D609" s="34" t="s">
        <v>1016</v>
      </c>
      <c r="E609" s="20" t="s">
        <v>995</v>
      </c>
      <c r="F609" s="22" t="s">
        <v>1406</v>
      </c>
      <c r="G609" s="21" t="s">
        <v>2005</v>
      </c>
      <c r="H609" s="27" t="s">
        <v>2069</v>
      </c>
      <c r="I609" s="27" t="s">
        <v>2306</v>
      </c>
      <c r="J609" s="23"/>
      <c r="K609" s="23"/>
      <c r="L609" s="37">
        <v>6.8</v>
      </c>
      <c r="N609" s="40"/>
    </row>
    <row r="610" spans="1:14" s="11" customFormat="1" ht="20.100000000000001" customHeight="1" x14ac:dyDescent="0.2">
      <c r="A610" s="20">
        <v>603</v>
      </c>
      <c r="B610" s="20">
        <v>15.026199999999999</v>
      </c>
      <c r="C610" s="32" t="s">
        <v>47</v>
      </c>
      <c r="D610" s="34" t="s">
        <v>1016</v>
      </c>
      <c r="E610" s="20" t="s">
        <v>995</v>
      </c>
      <c r="F610" s="22" t="s">
        <v>1627</v>
      </c>
      <c r="G610" s="21" t="s">
        <v>2005</v>
      </c>
      <c r="H610" s="27" t="s">
        <v>2170</v>
      </c>
      <c r="I610" s="27" t="s">
        <v>2173</v>
      </c>
      <c r="J610" s="23"/>
      <c r="K610" s="23"/>
      <c r="L610" s="37">
        <v>7</v>
      </c>
      <c r="N610" s="40"/>
    </row>
    <row r="611" spans="1:14" s="11" customFormat="1" ht="20.100000000000001" customHeight="1" x14ac:dyDescent="0.2">
      <c r="A611" s="20">
        <v>604</v>
      </c>
      <c r="B611" s="20">
        <v>15.03192</v>
      </c>
      <c r="C611" s="32" t="s">
        <v>425</v>
      </c>
      <c r="D611" s="34" t="s">
        <v>1016</v>
      </c>
      <c r="E611" s="20" t="s">
        <v>995</v>
      </c>
      <c r="F611" s="22" t="s">
        <v>1339</v>
      </c>
      <c r="G611" s="21" t="s">
        <v>2001</v>
      </c>
      <c r="H611" s="27" t="s">
        <v>2265</v>
      </c>
      <c r="I611" s="27" t="s">
        <v>2271</v>
      </c>
      <c r="J611" s="23">
        <v>1</v>
      </c>
      <c r="K611" s="23"/>
      <c r="L611" s="37">
        <v>7.2</v>
      </c>
      <c r="N611" s="40"/>
    </row>
    <row r="612" spans="1:14" s="11" customFormat="1" ht="20.100000000000001" customHeight="1" x14ac:dyDescent="0.2">
      <c r="A612" s="20">
        <v>605</v>
      </c>
      <c r="B612" s="20">
        <v>15.04355</v>
      </c>
      <c r="C612" s="32" t="s">
        <v>848</v>
      </c>
      <c r="D612" s="34" t="s">
        <v>1016</v>
      </c>
      <c r="E612" s="20" t="s">
        <v>995</v>
      </c>
      <c r="F612" s="22" t="s">
        <v>1960</v>
      </c>
      <c r="G612" s="21" t="s">
        <v>2005</v>
      </c>
      <c r="H612" s="27" t="s">
        <v>2014</v>
      </c>
      <c r="I612" s="27" t="s">
        <v>2021</v>
      </c>
      <c r="J612" s="23">
        <v>3</v>
      </c>
      <c r="K612" s="23"/>
      <c r="L612" s="37">
        <v>7.3</v>
      </c>
      <c r="N612" s="40"/>
    </row>
    <row r="613" spans="1:14" s="11" customFormat="1" ht="20.100000000000001" customHeight="1" x14ac:dyDescent="0.2">
      <c r="A613" s="20">
        <v>606</v>
      </c>
      <c r="B613" s="20">
        <v>15.04378</v>
      </c>
      <c r="C613" s="32" t="s">
        <v>858</v>
      </c>
      <c r="D613" s="34" t="s">
        <v>1016</v>
      </c>
      <c r="E613" s="20" t="s">
        <v>995</v>
      </c>
      <c r="F613" s="22" t="s">
        <v>1599</v>
      </c>
      <c r="G613" s="21" t="s">
        <v>2003</v>
      </c>
      <c r="H613" s="27" t="s">
        <v>2014</v>
      </c>
      <c r="I613" s="27" t="s">
        <v>2030</v>
      </c>
      <c r="J613" s="23">
        <v>3</v>
      </c>
      <c r="K613" s="23"/>
      <c r="L613" s="37">
        <v>7.3</v>
      </c>
      <c r="N613" s="40"/>
    </row>
    <row r="614" spans="1:14" s="11" customFormat="1" ht="20.100000000000001" customHeight="1" x14ac:dyDescent="0.2">
      <c r="A614" s="20">
        <v>607</v>
      </c>
      <c r="B614" s="20">
        <v>15.04265</v>
      </c>
      <c r="C614" s="32" t="s">
        <v>249</v>
      </c>
      <c r="D614" s="34" t="s">
        <v>1016</v>
      </c>
      <c r="E614" s="20" t="s">
        <v>995</v>
      </c>
      <c r="F614" s="22" t="s">
        <v>1800</v>
      </c>
      <c r="G614" s="21" t="s">
        <v>2001</v>
      </c>
      <c r="H614" s="27" t="s">
        <v>2069</v>
      </c>
      <c r="I614" s="27" t="s">
        <v>2306</v>
      </c>
      <c r="J614" s="23">
        <v>3</v>
      </c>
      <c r="K614" s="23"/>
      <c r="L614" s="37">
        <v>7.3</v>
      </c>
      <c r="N614" s="40"/>
    </row>
    <row r="615" spans="1:14" s="11" customFormat="1" ht="20.100000000000001" customHeight="1" x14ac:dyDescent="0.2">
      <c r="A615" s="20">
        <v>608</v>
      </c>
      <c r="B615" s="20">
        <v>15.01848</v>
      </c>
      <c r="C615" s="32" t="s">
        <v>192</v>
      </c>
      <c r="D615" s="34" t="s">
        <v>1016</v>
      </c>
      <c r="E615" s="20" t="s">
        <v>995</v>
      </c>
      <c r="F615" s="22" t="s">
        <v>1504</v>
      </c>
      <c r="G615" s="21" t="s">
        <v>2001</v>
      </c>
      <c r="H615" s="27" t="s">
        <v>2233</v>
      </c>
      <c r="I615" s="27" t="s">
        <v>2234</v>
      </c>
      <c r="J615" s="23">
        <v>1</v>
      </c>
      <c r="K615" s="23"/>
      <c r="L615" s="37">
        <v>7.5</v>
      </c>
      <c r="N615" s="40"/>
    </row>
    <row r="616" spans="1:14" s="11" customFormat="1" ht="20.100000000000001" customHeight="1" x14ac:dyDescent="0.2">
      <c r="A616" s="20">
        <v>609</v>
      </c>
      <c r="B616" s="20">
        <v>15.03731</v>
      </c>
      <c r="C616" s="32" t="s">
        <v>591</v>
      </c>
      <c r="D616" s="34" t="s">
        <v>1016</v>
      </c>
      <c r="E616" s="20" t="s">
        <v>995</v>
      </c>
      <c r="F616" s="22" t="s">
        <v>1447</v>
      </c>
      <c r="G616" s="21" t="s">
        <v>2003</v>
      </c>
      <c r="H616" s="27" t="s">
        <v>2014</v>
      </c>
      <c r="I616" s="27" t="s">
        <v>2023</v>
      </c>
      <c r="J616" s="23">
        <v>3</v>
      </c>
      <c r="K616" s="23"/>
      <c r="L616" s="37">
        <v>7.9</v>
      </c>
      <c r="N616" s="40"/>
    </row>
    <row r="617" spans="1:14" s="11" customFormat="1" ht="20.100000000000001" customHeight="1" x14ac:dyDescent="0.2">
      <c r="A617" s="20">
        <v>610</v>
      </c>
      <c r="B617" s="20">
        <v>15.04021</v>
      </c>
      <c r="C617" s="32" t="s">
        <v>709</v>
      </c>
      <c r="D617" s="34" t="s">
        <v>1016</v>
      </c>
      <c r="E617" s="20" t="s">
        <v>995</v>
      </c>
      <c r="F617" s="22" t="s">
        <v>1742</v>
      </c>
      <c r="G617" s="21" t="s">
        <v>2005</v>
      </c>
      <c r="H617" s="27" t="s">
        <v>2014</v>
      </c>
      <c r="I617" s="27" t="s">
        <v>2021</v>
      </c>
      <c r="J617" s="23">
        <v>3</v>
      </c>
      <c r="K617" s="23"/>
      <c r="L617" s="37">
        <v>8.3000000000000007</v>
      </c>
      <c r="N617" s="40"/>
    </row>
    <row r="618" spans="1:14" s="11" customFormat="1" ht="20.100000000000001" customHeight="1" x14ac:dyDescent="0.2">
      <c r="A618" s="20">
        <v>611</v>
      </c>
      <c r="B618" s="20">
        <v>15.039260000000001</v>
      </c>
      <c r="C618" s="32" t="s">
        <v>679</v>
      </c>
      <c r="D618" s="34" t="s">
        <v>1224</v>
      </c>
      <c r="E618" s="20" t="s">
        <v>1337</v>
      </c>
      <c r="F618" s="22" t="s">
        <v>1769</v>
      </c>
      <c r="G618" s="21" t="s">
        <v>2006</v>
      </c>
      <c r="H618" s="27" t="s">
        <v>2088</v>
      </c>
      <c r="I618" s="27" t="s">
        <v>2093</v>
      </c>
      <c r="J618" s="23">
        <v>1</v>
      </c>
      <c r="K618" s="23"/>
      <c r="L618" s="37">
        <v>6.5</v>
      </c>
      <c r="N618" s="40"/>
    </row>
    <row r="619" spans="1:14" s="11" customFormat="1" ht="20.100000000000001" customHeight="1" x14ac:dyDescent="0.2">
      <c r="A619" s="20">
        <v>612</v>
      </c>
      <c r="B619" s="20">
        <v>15.045680000000001</v>
      </c>
      <c r="C619" s="32" t="s">
        <v>933</v>
      </c>
      <c r="D619" s="34" t="s">
        <v>1224</v>
      </c>
      <c r="E619" s="20" t="s">
        <v>1337</v>
      </c>
      <c r="F619" s="22" t="s">
        <v>1963</v>
      </c>
      <c r="G619" s="21" t="s">
        <v>2002</v>
      </c>
      <c r="H619" s="27" t="s">
        <v>2041</v>
      </c>
      <c r="I619" s="27" t="s">
        <v>2220</v>
      </c>
      <c r="J619" s="23">
        <v>1</v>
      </c>
      <c r="K619" s="23"/>
      <c r="L619" s="37">
        <v>6.5</v>
      </c>
      <c r="N619" s="40"/>
    </row>
    <row r="620" spans="1:14" s="11" customFormat="1" ht="20.100000000000001" customHeight="1" x14ac:dyDescent="0.2">
      <c r="A620" s="20">
        <v>613</v>
      </c>
      <c r="B620" s="20">
        <v>15.035</v>
      </c>
      <c r="C620" s="32" t="s">
        <v>520</v>
      </c>
      <c r="D620" s="34" t="s">
        <v>1224</v>
      </c>
      <c r="E620" s="20" t="s">
        <v>1337</v>
      </c>
      <c r="F620" s="22" t="s">
        <v>1402</v>
      </c>
      <c r="G620" s="21" t="s">
        <v>2006</v>
      </c>
      <c r="H620" s="27" t="s">
        <v>2190</v>
      </c>
      <c r="I620" s="27" t="s">
        <v>2223</v>
      </c>
      <c r="J620" s="23">
        <v>2</v>
      </c>
      <c r="K620" s="23"/>
      <c r="L620" s="37">
        <v>7.3</v>
      </c>
      <c r="N620" s="40"/>
    </row>
    <row r="621" spans="1:14" s="11" customFormat="1" ht="20.100000000000001" customHeight="1" x14ac:dyDescent="0.2">
      <c r="A621" s="20">
        <v>614</v>
      </c>
      <c r="B621" s="20">
        <v>15.042260000000001</v>
      </c>
      <c r="C621" s="32" t="s">
        <v>146</v>
      </c>
      <c r="D621" s="34" t="s">
        <v>1224</v>
      </c>
      <c r="E621" s="20" t="s">
        <v>995</v>
      </c>
      <c r="F621" s="22" t="s">
        <v>1959</v>
      </c>
      <c r="G621" s="21" t="s">
        <v>2005</v>
      </c>
      <c r="H621" s="27" t="s">
        <v>2014</v>
      </c>
      <c r="I621" s="27" t="s">
        <v>2029</v>
      </c>
      <c r="J621" s="23">
        <v>3</v>
      </c>
      <c r="K621" s="23"/>
      <c r="L621" s="37">
        <v>7.3</v>
      </c>
      <c r="N621" s="40"/>
    </row>
    <row r="622" spans="1:14" s="11" customFormat="1" ht="20.100000000000001" customHeight="1" x14ac:dyDescent="0.2">
      <c r="A622" s="20">
        <v>615</v>
      </c>
      <c r="B622" s="20">
        <v>15.02942</v>
      </c>
      <c r="C622" s="32" t="s">
        <v>249</v>
      </c>
      <c r="D622" s="34" t="s">
        <v>1134</v>
      </c>
      <c r="E622" s="20" t="s">
        <v>995</v>
      </c>
      <c r="F622" s="22" t="s">
        <v>1558</v>
      </c>
      <c r="G622" s="21" t="s">
        <v>2004</v>
      </c>
      <c r="H622" s="27" t="s">
        <v>2110</v>
      </c>
      <c r="I622" s="27" t="s">
        <v>2116</v>
      </c>
      <c r="J622" s="23" t="s">
        <v>2007</v>
      </c>
      <c r="K622" s="23"/>
      <c r="L622" s="37">
        <v>6.2</v>
      </c>
      <c r="N622" s="40"/>
    </row>
    <row r="623" spans="1:14" s="11" customFormat="1" ht="20.100000000000001" customHeight="1" x14ac:dyDescent="0.2">
      <c r="A623" s="20">
        <v>616</v>
      </c>
      <c r="B623" s="20">
        <v>15.040800000000001</v>
      </c>
      <c r="C623" s="32" t="s">
        <v>753</v>
      </c>
      <c r="D623" s="34" t="s">
        <v>1134</v>
      </c>
      <c r="E623" s="20" t="s">
        <v>995</v>
      </c>
      <c r="F623" s="22" t="s">
        <v>1634</v>
      </c>
      <c r="G623" s="21" t="s">
        <v>2003</v>
      </c>
      <c r="H623" s="27" t="s">
        <v>2014</v>
      </c>
      <c r="I623" s="27" t="s">
        <v>2019</v>
      </c>
      <c r="J623" s="23">
        <v>3</v>
      </c>
      <c r="K623" s="23"/>
      <c r="L623" s="37">
        <v>6.8</v>
      </c>
      <c r="N623" s="40"/>
    </row>
    <row r="624" spans="1:14" s="11" customFormat="1" ht="20.100000000000001" customHeight="1" x14ac:dyDescent="0.2">
      <c r="A624" s="20">
        <v>617</v>
      </c>
      <c r="B624" s="20">
        <v>15.02566</v>
      </c>
      <c r="C624" s="32" t="s">
        <v>26</v>
      </c>
      <c r="D624" s="34" t="s">
        <v>999</v>
      </c>
      <c r="E624" s="20" t="s">
        <v>995</v>
      </c>
      <c r="F624" s="22" t="s">
        <v>1356</v>
      </c>
      <c r="G624" s="21" t="s">
        <v>2005</v>
      </c>
      <c r="H624" s="27" t="s">
        <v>2257</v>
      </c>
      <c r="I624" s="27" t="s">
        <v>2259</v>
      </c>
      <c r="J624" s="23" t="s">
        <v>2007</v>
      </c>
      <c r="K624" s="23">
        <v>1</v>
      </c>
      <c r="L624" s="37">
        <v>6.5</v>
      </c>
      <c r="N624" s="40"/>
    </row>
    <row r="625" spans="1:14" s="11" customFormat="1" ht="20.100000000000001" customHeight="1" x14ac:dyDescent="0.2">
      <c r="A625" s="20">
        <v>618</v>
      </c>
      <c r="B625" s="20">
        <v>15.03687</v>
      </c>
      <c r="C625" s="32" t="s">
        <v>64</v>
      </c>
      <c r="D625" s="34" t="s">
        <v>1023</v>
      </c>
      <c r="E625" s="20" t="s">
        <v>995</v>
      </c>
      <c r="F625" s="22" t="s">
        <v>1399</v>
      </c>
      <c r="G625" s="21" t="s">
        <v>2006</v>
      </c>
      <c r="H625" s="27" t="s">
        <v>2014</v>
      </c>
      <c r="I625" s="27" t="s">
        <v>2034</v>
      </c>
      <c r="J625" s="23">
        <v>2</v>
      </c>
      <c r="K625" s="23"/>
      <c r="L625" s="37">
        <v>6.1</v>
      </c>
      <c r="N625" s="40"/>
    </row>
    <row r="626" spans="1:14" s="11" customFormat="1" ht="20.100000000000001" customHeight="1" x14ac:dyDescent="0.2">
      <c r="A626" s="20">
        <v>619</v>
      </c>
      <c r="B626" s="20">
        <v>15.02631</v>
      </c>
      <c r="C626" s="32" t="s">
        <v>54</v>
      </c>
      <c r="D626" s="34" t="s">
        <v>1023</v>
      </c>
      <c r="E626" s="20" t="s">
        <v>995</v>
      </c>
      <c r="F626" s="22" t="s">
        <v>1381</v>
      </c>
      <c r="G626" s="21" t="s">
        <v>2005</v>
      </c>
      <c r="H626" s="27" t="s">
        <v>2294</v>
      </c>
      <c r="I626" s="27" t="s">
        <v>2302</v>
      </c>
      <c r="J626" s="23" t="s">
        <v>2007</v>
      </c>
      <c r="K626" s="23"/>
      <c r="L626" s="37">
        <v>6.5</v>
      </c>
      <c r="N626" s="40"/>
    </row>
    <row r="627" spans="1:14" s="11" customFormat="1" ht="20.100000000000001" customHeight="1" x14ac:dyDescent="0.2">
      <c r="A627" s="20">
        <v>620</v>
      </c>
      <c r="B627" s="20">
        <v>15.04279</v>
      </c>
      <c r="C627" s="32" t="s">
        <v>79</v>
      </c>
      <c r="D627" s="34" t="s">
        <v>1023</v>
      </c>
      <c r="E627" s="20" t="s">
        <v>995</v>
      </c>
      <c r="F627" s="22" t="s">
        <v>1419</v>
      </c>
      <c r="G627" s="21" t="s">
        <v>2005</v>
      </c>
      <c r="H627" s="27" t="s">
        <v>2247</v>
      </c>
      <c r="I627" s="27" t="s">
        <v>2256</v>
      </c>
      <c r="J627" s="23">
        <v>1</v>
      </c>
      <c r="K627" s="23"/>
      <c r="L627" s="37">
        <v>6.8</v>
      </c>
      <c r="N627" s="40"/>
    </row>
    <row r="628" spans="1:14" s="11" customFormat="1" ht="20.100000000000001" customHeight="1" x14ac:dyDescent="0.2">
      <c r="A628" s="20">
        <v>621</v>
      </c>
      <c r="B628" s="20">
        <v>15.04102</v>
      </c>
      <c r="C628" s="32" t="s">
        <v>742</v>
      </c>
      <c r="D628" s="34" t="s">
        <v>1288</v>
      </c>
      <c r="E628" s="20" t="s">
        <v>995</v>
      </c>
      <c r="F628" s="22" t="s">
        <v>1641</v>
      </c>
      <c r="G628" s="21" t="s">
        <v>2006</v>
      </c>
      <c r="H628" s="27" t="s">
        <v>2014</v>
      </c>
      <c r="I628" s="27" t="s">
        <v>2024</v>
      </c>
      <c r="J628" s="23">
        <v>3</v>
      </c>
      <c r="K628" s="23"/>
      <c r="L628" s="37">
        <v>8.3000000000000007</v>
      </c>
      <c r="N628" s="40"/>
    </row>
    <row r="629" spans="1:14" s="11" customFormat="1" ht="20.100000000000001" customHeight="1" x14ac:dyDescent="0.2">
      <c r="A629" s="20">
        <v>622</v>
      </c>
      <c r="B629" s="20">
        <v>15.037039999999999</v>
      </c>
      <c r="C629" s="32" t="s">
        <v>47</v>
      </c>
      <c r="D629" s="34" t="s">
        <v>1117</v>
      </c>
      <c r="E629" s="20" t="s">
        <v>995</v>
      </c>
      <c r="F629" s="22" t="s">
        <v>1660</v>
      </c>
      <c r="G629" s="21" t="s">
        <v>2004</v>
      </c>
      <c r="H629" s="27" t="s">
        <v>2122</v>
      </c>
      <c r="I629" s="27" t="s">
        <v>2125</v>
      </c>
      <c r="J629" s="23" t="s">
        <v>2007</v>
      </c>
      <c r="K629" s="23"/>
      <c r="L629" s="37">
        <v>5.9</v>
      </c>
      <c r="N629" s="40"/>
    </row>
    <row r="630" spans="1:14" s="11" customFormat="1" ht="20.100000000000001" customHeight="1" x14ac:dyDescent="0.2">
      <c r="A630" s="20">
        <v>623</v>
      </c>
      <c r="B630" s="20">
        <v>15.032489999999999</v>
      </c>
      <c r="C630" s="32" t="s">
        <v>99</v>
      </c>
      <c r="D630" s="34" t="s">
        <v>1117</v>
      </c>
      <c r="E630" s="20" t="s">
        <v>995</v>
      </c>
      <c r="F630" s="22" t="s">
        <v>1354</v>
      </c>
      <c r="G630" s="21" t="s">
        <v>2001</v>
      </c>
      <c r="H630" s="27" t="s">
        <v>2294</v>
      </c>
      <c r="I630" s="27" t="s">
        <v>2299</v>
      </c>
      <c r="J630" s="23" t="s">
        <v>2007</v>
      </c>
      <c r="K630" s="23"/>
      <c r="L630" s="37">
        <v>6.4</v>
      </c>
      <c r="N630" s="40"/>
    </row>
    <row r="631" spans="1:14" s="11" customFormat="1" ht="20.100000000000001" customHeight="1" x14ac:dyDescent="0.2">
      <c r="A631" s="20">
        <v>624</v>
      </c>
      <c r="B631" s="20">
        <v>15.028130000000001</v>
      </c>
      <c r="C631" s="32" t="s">
        <v>14</v>
      </c>
      <c r="D631" s="34" t="s">
        <v>1117</v>
      </c>
      <c r="E631" s="20" t="s">
        <v>995</v>
      </c>
      <c r="F631" s="22" t="s">
        <v>1526</v>
      </c>
      <c r="G631" s="21" t="s">
        <v>2001</v>
      </c>
      <c r="H631" s="27" t="s">
        <v>2146</v>
      </c>
      <c r="I631" s="27" t="s">
        <v>2148</v>
      </c>
      <c r="J631" s="23"/>
      <c r="K631" s="23"/>
      <c r="L631" s="37">
        <v>6.5</v>
      </c>
      <c r="N631" s="40"/>
    </row>
    <row r="632" spans="1:14" s="11" customFormat="1" ht="20.100000000000001" customHeight="1" x14ac:dyDescent="0.2">
      <c r="A632" s="20">
        <v>625</v>
      </c>
      <c r="B632" s="20">
        <v>15.031359999999999</v>
      </c>
      <c r="C632" s="32" t="s">
        <v>353</v>
      </c>
      <c r="D632" s="34" t="s">
        <v>1117</v>
      </c>
      <c r="E632" s="20" t="s">
        <v>995</v>
      </c>
      <c r="F632" s="22" t="s">
        <v>1528</v>
      </c>
      <c r="G632" s="21" t="s">
        <v>2006</v>
      </c>
      <c r="H632" s="27" t="s">
        <v>2257</v>
      </c>
      <c r="I632" s="27" t="s">
        <v>2263</v>
      </c>
      <c r="J632" s="23" t="s">
        <v>2007</v>
      </c>
      <c r="K632" s="23"/>
      <c r="L632" s="37">
        <v>6.7</v>
      </c>
      <c r="N632" s="40"/>
    </row>
    <row r="633" spans="1:14" s="11" customFormat="1" ht="20.100000000000001" customHeight="1" x14ac:dyDescent="0.2">
      <c r="A633" s="20">
        <v>626</v>
      </c>
      <c r="B633" s="20">
        <v>15.038320000000001</v>
      </c>
      <c r="C633" s="32" t="s">
        <v>125</v>
      </c>
      <c r="D633" s="34" t="s">
        <v>1117</v>
      </c>
      <c r="E633" s="20" t="s">
        <v>995</v>
      </c>
      <c r="F633" s="22" t="s">
        <v>1436</v>
      </c>
      <c r="G633" s="21" t="s">
        <v>2005</v>
      </c>
      <c r="H633" s="27" t="s">
        <v>2233</v>
      </c>
      <c r="I633" s="27" t="s">
        <v>2246</v>
      </c>
      <c r="J633" s="23">
        <v>1</v>
      </c>
      <c r="K633" s="23"/>
      <c r="L633" s="37">
        <v>7.6</v>
      </c>
      <c r="N633" s="40"/>
    </row>
    <row r="634" spans="1:14" s="11" customFormat="1" ht="20.100000000000001" customHeight="1" x14ac:dyDescent="0.2">
      <c r="A634" s="20">
        <v>627</v>
      </c>
      <c r="B634" s="20">
        <v>15.02558</v>
      </c>
      <c r="C634" s="32" t="s">
        <v>20</v>
      </c>
      <c r="D634" s="34" t="s">
        <v>993</v>
      </c>
      <c r="E634" s="20" t="s">
        <v>995</v>
      </c>
      <c r="F634" s="22" t="s">
        <v>1583</v>
      </c>
      <c r="G634" s="21" t="s">
        <v>2006</v>
      </c>
      <c r="H634" s="27" t="s">
        <v>2294</v>
      </c>
      <c r="I634" s="27" t="s">
        <v>2300</v>
      </c>
      <c r="J634" s="23"/>
      <c r="K634" s="23"/>
      <c r="L634" s="37">
        <v>5.9</v>
      </c>
      <c r="N634" s="40"/>
    </row>
    <row r="635" spans="1:14" s="11" customFormat="1" ht="20.100000000000001" customHeight="1" x14ac:dyDescent="0.2">
      <c r="A635" s="20">
        <v>628</v>
      </c>
      <c r="B635" s="20">
        <v>15.03703</v>
      </c>
      <c r="C635" s="32" t="s">
        <v>38</v>
      </c>
      <c r="D635" s="34" t="s">
        <v>993</v>
      </c>
      <c r="E635" s="20" t="s">
        <v>995</v>
      </c>
      <c r="F635" s="22" t="s">
        <v>1760</v>
      </c>
      <c r="G635" s="21" t="s">
        <v>2002</v>
      </c>
      <c r="H635" s="27" t="s">
        <v>2014</v>
      </c>
      <c r="I635" s="27" t="s">
        <v>2035</v>
      </c>
      <c r="J635" s="23">
        <v>2</v>
      </c>
      <c r="K635" s="23"/>
      <c r="L635" s="37">
        <v>6</v>
      </c>
      <c r="N635" s="40"/>
    </row>
    <row r="636" spans="1:14" s="11" customFormat="1" ht="20.100000000000001" customHeight="1" x14ac:dyDescent="0.2">
      <c r="A636" s="20">
        <v>629</v>
      </c>
      <c r="B636" s="20">
        <v>15.03908</v>
      </c>
      <c r="C636" s="32" t="s">
        <v>397</v>
      </c>
      <c r="D636" s="34" t="s">
        <v>993</v>
      </c>
      <c r="E636" s="20" t="s">
        <v>995</v>
      </c>
      <c r="F636" s="22" t="s">
        <v>1491</v>
      </c>
      <c r="G636" s="21" t="s">
        <v>2004</v>
      </c>
      <c r="H636" s="27" t="s">
        <v>2014</v>
      </c>
      <c r="I636" s="27" t="s">
        <v>2035</v>
      </c>
      <c r="J636" s="23">
        <v>2</v>
      </c>
      <c r="K636" s="23"/>
      <c r="L636" s="37">
        <v>6</v>
      </c>
      <c r="N636" s="40"/>
    </row>
    <row r="637" spans="1:14" s="11" customFormat="1" ht="20.100000000000001" customHeight="1" x14ac:dyDescent="0.2">
      <c r="A637" s="20">
        <v>630</v>
      </c>
      <c r="B637" s="20">
        <v>15.038080000000001</v>
      </c>
      <c r="C637" s="32" t="s">
        <v>703</v>
      </c>
      <c r="D637" s="34" t="s">
        <v>993</v>
      </c>
      <c r="E637" s="20" t="s">
        <v>995</v>
      </c>
      <c r="F637" s="22" t="s">
        <v>1463</v>
      </c>
      <c r="G637" s="21" t="s">
        <v>2005</v>
      </c>
      <c r="H637" s="27" t="s">
        <v>2319</v>
      </c>
      <c r="I637" s="27" t="s">
        <v>2321</v>
      </c>
      <c r="J637" s="23">
        <v>1</v>
      </c>
      <c r="K637" s="23"/>
      <c r="L637" s="37">
        <v>6.1</v>
      </c>
      <c r="N637" s="40"/>
    </row>
    <row r="638" spans="1:14" s="11" customFormat="1" ht="20.100000000000001" customHeight="1" x14ac:dyDescent="0.2">
      <c r="A638" s="20">
        <v>631</v>
      </c>
      <c r="B638" s="20">
        <v>15.02187</v>
      </c>
      <c r="C638" s="32" t="s">
        <v>439</v>
      </c>
      <c r="D638" s="34" t="s">
        <v>993</v>
      </c>
      <c r="E638" s="20" t="s">
        <v>995</v>
      </c>
      <c r="F638" s="22" t="s">
        <v>1470</v>
      </c>
      <c r="G638" s="21" t="s">
        <v>2001</v>
      </c>
      <c r="H638" s="27" t="s">
        <v>2204</v>
      </c>
      <c r="I638" s="27" t="s">
        <v>2212</v>
      </c>
      <c r="J638" s="23" t="s">
        <v>2007</v>
      </c>
      <c r="K638" s="23"/>
      <c r="L638" s="37">
        <v>6.2</v>
      </c>
      <c r="N638" s="40"/>
    </row>
    <row r="639" spans="1:14" s="11" customFormat="1" ht="20.100000000000001" customHeight="1" x14ac:dyDescent="0.2">
      <c r="A639" s="20">
        <v>632</v>
      </c>
      <c r="B639" s="20">
        <v>15.022919999999999</v>
      </c>
      <c r="C639" s="32" t="s">
        <v>13</v>
      </c>
      <c r="D639" s="34" t="s">
        <v>993</v>
      </c>
      <c r="E639" s="20" t="s">
        <v>995</v>
      </c>
      <c r="F639" s="22" t="s">
        <v>1710</v>
      </c>
      <c r="G639" s="21" t="s">
        <v>2006</v>
      </c>
      <c r="H639" s="27" t="s">
        <v>2247</v>
      </c>
      <c r="I639" s="27" t="s">
        <v>2253</v>
      </c>
      <c r="J639" s="23" t="s">
        <v>2007</v>
      </c>
      <c r="K639" s="23"/>
      <c r="L639" s="37">
        <v>6.3</v>
      </c>
      <c r="N639" s="40"/>
    </row>
    <row r="640" spans="1:14" s="11" customFormat="1" ht="20.100000000000001" customHeight="1" x14ac:dyDescent="0.2">
      <c r="A640" s="20">
        <v>633</v>
      </c>
      <c r="B640" s="20">
        <v>15.03322</v>
      </c>
      <c r="C640" s="32" t="s">
        <v>398</v>
      </c>
      <c r="D640" s="34" t="s">
        <v>993</v>
      </c>
      <c r="E640" s="20" t="s">
        <v>995</v>
      </c>
      <c r="F640" s="22" t="s">
        <v>1565</v>
      </c>
      <c r="G640" s="21" t="s">
        <v>2004</v>
      </c>
      <c r="H640" s="27" t="s">
        <v>2014</v>
      </c>
      <c r="I640" s="27" t="s">
        <v>2017</v>
      </c>
      <c r="J640" s="23">
        <v>3</v>
      </c>
      <c r="K640" s="23"/>
      <c r="L640" s="37">
        <v>6.3</v>
      </c>
      <c r="N640" s="40"/>
    </row>
    <row r="641" spans="1:14" s="11" customFormat="1" ht="20.100000000000001" customHeight="1" x14ac:dyDescent="0.2">
      <c r="A641" s="20">
        <v>634</v>
      </c>
      <c r="B641" s="20">
        <v>15.037839999999999</v>
      </c>
      <c r="C641" s="32" t="s">
        <v>607</v>
      </c>
      <c r="D641" s="34" t="s">
        <v>993</v>
      </c>
      <c r="E641" s="20" t="s">
        <v>995</v>
      </c>
      <c r="F641" s="22" t="s">
        <v>1634</v>
      </c>
      <c r="G641" s="21" t="s">
        <v>2005</v>
      </c>
      <c r="H641" s="27" t="s">
        <v>2014</v>
      </c>
      <c r="I641" s="27" t="s">
        <v>2024</v>
      </c>
      <c r="J641" s="23">
        <v>3</v>
      </c>
      <c r="K641" s="23"/>
      <c r="L641" s="37">
        <v>6.3</v>
      </c>
      <c r="N641" s="40"/>
    </row>
    <row r="642" spans="1:14" s="11" customFormat="1" ht="20.100000000000001" customHeight="1" x14ac:dyDescent="0.2">
      <c r="A642" s="20">
        <v>635</v>
      </c>
      <c r="B642" s="20">
        <v>15.04044</v>
      </c>
      <c r="C642" s="32" t="s">
        <v>721</v>
      </c>
      <c r="D642" s="34" t="s">
        <v>993</v>
      </c>
      <c r="E642" s="20" t="s">
        <v>995</v>
      </c>
      <c r="F642" s="22" t="s">
        <v>1358</v>
      </c>
      <c r="G642" s="21" t="s">
        <v>2004</v>
      </c>
      <c r="H642" s="27" t="s">
        <v>2294</v>
      </c>
      <c r="I642" s="27" t="s">
        <v>2209</v>
      </c>
      <c r="J642" s="23" t="s">
        <v>2007</v>
      </c>
      <c r="K642" s="23"/>
      <c r="L642" s="37">
        <v>6.4</v>
      </c>
      <c r="N642" s="40"/>
    </row>
    <row r="643" spans="1:14" s="11" customFormat="1" ht="20.100000000000001" customHeight="1" x14ac:dyDescent="0.2">
      <c r="A643" s="20">
        <v>636</v>
      </c>
      <c r="B643" s="20">
        <v>15.019579999999999</v>
      </c>
      <c r="C643" s="32" t="s">
        <v>600</v>
      </c>
      <c r="D643" s="34" t="s">
        <v>993</v>
      </c>
      <c r="E643" s="20" t="s">
        <v>995</v>
      </c>
      <c r="F643" s="22" t="s">
        <v>1512</v>
      </c>
      <c r="G643" s="21" t="s">
        <v>2006</v>
      </c>
      <c r="H643" s="27" t="s">
        <v>2014</v>
      </c>
      <c r="I643" s="27" t="s">
        <v>2028</v>
      </c>
      <c r="J643" s="23">
        <v>3</v>
      </c>
      <c r="K643" s="23"/>
      <c r="L643" s="37">
        <v>6.5</v>
      </c>
      <c r="N643" s="40"/>
    </row>
    <row r="644" spans="1:14" s="11" customFormat="1" ht="20.100000000000001" customHeight="1" x14ac:dyDescent="0.2">
      <c r="A644" s="20">
        <v>637</v>
      </c>
      <c r="B644" s="20">
        <v>15.036149999999999</v>
      </c>
      <c r="C644" s="32" t="s">
        <v>565</v>
      </c>
      <c r="D644" s="34" t="s">
        <v>993</v>
      </c>
      <c r="E644" s="20" t="s">
        <v>995</v>
      </c>
      <c r="F644" s="22" t="s">
        <v>1823</v>
      </c>
      <c r="G644" s="21" t="s">
        <v>2001</v>
      </c>
      <c r="H644" s="27" t="s">
        <v>2014</v>
      </c>
      <c r="I644" s="27" t="s">
        <v>2015</v>
      </c>
      <c r="J644" s="23"/>
      <c r="K644" s="23"/>
      <c r="L644" s="37">
        <v>6.6</v>
      </c>
      <c r="N644" s="40"/>
    </row>
    <row r="645" spans="1:14" s="11" customFormat="1" ht="20.100000000000001" customHeight="1" x14ac:dyDescent="0.2">
      <c r="A645" s="20">
        <v>638</v>
      </c>
      <c r="B645" s="20">
        <v>15.03105</v>
      </c>
      <c r="C645" s="32" t="s">
        <v>371</v>
      </c>
      <c r="D645" s="34" t="s">
        <v>993</v>
      </c>
      <c r="E645" s="20" t="s">
        <v>995</v>
      </c>
      <c r="F645" s="22" t="s">
        <v>1673</v>
      </c>
      <c r="G645" s="21" t="s">
        <v>2004</v>
      </c>
      <c r="H645" s="27" t="s">
        <v>2233</v>
      </c>
      <c r="I645" s="27" t="s">
        <v>2238</v>
      </c>
      <c r="J645" s="23">
        <v>2</v>
      </c>
      <c r="K645" s="23"/>
      <c r="L645" s="37">
        <v>7.1</v>
      </c>
      <c r="N645" s="40"/>
    </row>
    <row r="646" spans="1:14" s="11" customFormat="1" ht="20.100000000000001" customHeight="1" x14ac:dyDescent="0.2">
      <c r="A646" s="20">
        <v>639</v>
      </c>
      <c r="B646" s="20">
        <v>15.043810000000001</v>
      </c>
      <c r="C646" s="32" t="s">
        <v>859</v>
      </c>
      <c r="D646" s="34" t="s">
        <v>993</v>
      </c>
      <c r="E646" s="20" t="s">
        <v>995</v>
      </c>
      <c r="F646" s="22" t="s">
        <v>1968</v>
      </c>
      <c r="G646" s="21" t="s">
        <v>2006</v>
      </c>
      <c r="H646" s="27" t="s">
        <v>2014</v>
      </c>
      <c r="I646" s="27" t="s">
        <v>2026</v>
      </c>
      <c r="J646" s="23">
        <v>3</v>
      </c>
      <c r="K646" s="23"/>
      <c r="L646" s="37">
        <v>7.1</v>
      </c>
      <c r="N646" s="40"/>
    </row>
    <row r="647" spans="1:14" s="11" customFormat="1" ht="20.100000000000001" customHeight="1" x14ac:dyDescent="0.2">
      <c r="A647" s="20">
        <v>640</v>
      </c>
      <c r="B647" s="20">
        <v>15.036770000000001</v>
      </c>
      <c r="C647" s="32" t="s">
        <v>202</v>
      </c>
      <c r="D647" s="34" t="s">
        <v>1061</v>
      </c>
      <c r="E647" s="20" t="s">
        <v>995</v>
      </c>
      <c r="F647" s="22" t="s">
        <v>1666</v>
      </c>
      <c r="G647" s="21" t="s">
        <v>2004</v>
      </c>
      <c r="H647" s="27" t="s">
        <v>2046</v>
      </c>
      <c r="I647" s="27" t="s">
        <v>2048</v>
      </c>
      <c r="J647" s="23">
        <v>3</v>
      </c>
      <c r="K647" s="23"/>
      <c r="L647" s="37">
        <v>6.2</v>
      </c>
      <c r="N647" s="40"/>
    </row>
    <row r="648" spans="1:14" s="11" customFormat="1" ht="20.100000000000001" customHeight="1" x14ac:dyDescent="0.2">
      <c r="A648" s="20">
        <v>641</v>
      </c>
      <c r="B648" s="20">
        <v>15.02825</v>
      </c>
      <c r="C648" s="32" t="s">
        <v>213</v>
      </c>
      <c r="D648" s="34" t="s">
        <v>1061</v>
      </c>
      <c r="E648" s="20" t="s">
        <v>995</v>
      </c>
      <c r="F648" s="22" t="s">
        <v>1408</v>
      </c>
      <c r="G648" s="21" t="s">
        <v>2004</v>
      </c>
      <c r="H648" s="27" t="s">
        <v>2122</v>
      </c>
      <c r="I648" s="27" t="s">
        <v>2131</v>
      </c>
      <c r="J648" s="23" t="s">
        <v>2007</v>
      </c>
      <c r="K648" s="23"/>
      <c r="L648" s="37">
        <v>6.5</v>
      </c>
      <c r="N648" s="40"/>
    </row>
    <row r="649" spans="1:14" s="11" customFormat="1" ht="20.100000000000001" customHeight="1" x14ac:dyDescent="0.2">
      <c r="A649" s="20">
        <v>642</v>
      </c>
      <c r="B649" s="20">
        <v>15.02913</v>
      </c>
      <c r="C649" s="32" t="s">
        <v>182</v>
      </c>
      <c r="D649" s="34" t="s">
        <v>1061</v>
      </c>
      <c r="E649" s="20" t="s">
        <v>995</v>
      </c>
      <c r="F649" s="22" t="s">
        <v>1611</v>
      </c>
      <c r="G649" s="21" t="s">
        <v>2001</v>
      </c>
      <c r="H649" s="27" t="s">
        <v>2014</v>
      </c>
      <c r="I649" s="27" t="s">
        <v>2034</v>
      </c>
      <c r="J649" s="23">
        <v>2</v>
      </c>
      <c r="K649" s="23">
        <v>1</v>
      </c>
      <c r="L649" s="37">
        <v>6.5</v>
      </c>
      <c r="N649" s="40"/>
    </row>
    <row r="650" spans="1:14" s="11" customFormat="1" ht="20.100000000000001" customHeight="1" x14ac:dyDescent="0.2">
      <c r="A650" s="20">
        <v>643</v>
      </c>
      <c r="B650" s="20">
        <v>15.030390000000001</v>
      </c>
      <c r="C650" s="32" t="s">
        <v>304</v>
      </c>
      <c r="D650" s="34" t="s">
        <v>1061</v>
      </c>
      <c r="E650" s="20" t="s">
        <v>995</v>
      </c>
      <c r="F650" s="22" t="s">
        <v>1610</v>
      </c>
      <c r="G650" s="21" t="s">
        <v>2003</v>
      </c>
      <c r="H650" s="27" t="s">
        <v>2257</v>
      </c>
      <c r="I650" s="27" t="s">
        <v>2040</v>
      </c>
      <c r="J650" s="23" t="s">
        <v>2007</v>
      </c>
      <c r="K650" s="23"/>
      <c r="L650" s="37">
        <v>7.2</v>
      </c>
      <c r="N650" s="40"/>
    </row>
    <row r="651" spans="1:14" s="11" customFormat="1" ht="20.100000000000001" customHeight="1" x14ac:dyDescent="0.2">
      <c r="A651" s="20">
        <v>644</v>
      </c>
      <c r="B651" s="20">
        <v>15.027049999999999</v>
      </c>
      <c r="C651" s="32" t="s">
        <v>114</v>
      </c>
      <c r="D651" s="34" t="s">
        <v>1061</v>
      </c>
      <c r="E651" s="20" t="s">
        <v>995</v>
      </c>
      <c r="F651" s="22" t="s">
        <v>1438</v>
      </c>
      <c r="G651" s="21" t="s">
        <v>2003</v>
      </c>
      <c r="H651" s="27" t="s">
        <v>2014</v>
      </c>
      <c r="I651" s="27" t="s">
        <v>2033</v>
      </c>
      <c r="J651" s="23"/>
      <c r="K651" s="23"/>
      <c r="L651" s="37">
        <v>7.3</v>
      </c>
      <c r="N651" s="40"/>
    </row>
    <row r="652" spans="1:14" s="11" customFormat="1" ht="20.100000000000001" customHeight="1" x14ac:dyDescent="0.2">
      <c r="A652" s="20">
        <v>645</v>
      </c>
      <c r="B652" s="20">
        <v>15.03523</v>
      </c>
      <c r="C652" s="32" t="s">
        <v>511</v>
      </c>
      <c r="D652" s="34" t="s">
        <v>1061</v>
      </c>
      <c r="E652" s="20" t="s">
        <v>995</v>
      </c>
      <c r="F652" s="22" t="s">
        <v>1747</v>
      </c>
      <c r="G652" s="21" t="s">
        <v>2004</v>
      </c>
      <c r="H652" s="27" t="s">
        <v>2233</v>
      </c>
      <c r="I652" s="27" t="s">
        <v>2245</v>
      </c>
      <c r="J652" s="23"/>
      <c r="K652" s="23"/>
      <c r="L652" s="37">
        <v>7.3</v>
      </c>
      <c r="N652" s="40"/>
    </row>
    <row r="653" spans="1:14" s="11" customFormat="1" ht="20.100000000000001" customHeight="1" x14ac:dyDescent="0.2">
      <c r="A653" s="20">
        <v>646</v>
      </c>
      <c r="B653" s="20">
        <v>15.03885</v>
      </c>
      <c r="C653" s="32" t="s">
        <v>666</v>
      </c>
      <c r="D653" s="34" t="s">
        <v>1061</v>
      </c>
      <c r="E653" s="20" t="s">
        <v>995</v>
      </c>
      <c r="F653" s="22" t="s">
        <v>1474</v>
      </c>
      <c r="G653" s="21" t="s">
        <v>2005</v>
      </c>
      <c r="H653" s="27" t="s">
        <v>2069</v>
      </c>
      <c r="I653" s="27" t="s">
        <v>2306</v>
      </c>
      <c r="J653" s="23" t="s">
        <v>2007</v>
      </c>
      <c r="K653" s="23"/>
      <c r="L653" s="37">
        <v>7.5</v>
      </c>
      <c r="N653" s="40"/>
    </row>
    <row r="654" spans="1:14" s="11" customFormat="1" ht="20.100000000000001" customHeight="1" x14ac:dyDescent="0.2">
      <c r="A654" s="20">
        <v>647</v>
      </c>
      <c r="B654" s="20">
        <v>15.034269999999999</v>
      </c>
      <c r="C654" s="32" t="s">
        <v>182</v>
      </c>
      <c r="D654" s="34" t="s">
        <v>1171</v>
      </c>
      <c r="E654" s="20" t="s">
        <v>995</v>
      </c>
      <c r="F654" s="22" t="s">
        <v>1757</v>
      </c>
      <c r="G654" s="21" t="s">
        <v>2004</v>
      </c>
      <c r="H654" s="27" t="s">
        <v>2154</v>
      </c>
      <c r="I654" s="27" t="s">
        <v>2158</v>
      </c>
      <c r="J654" s="23">
        <v>1</v>
      </c>
      <c r="K654" s="23"/>
      <c r="L654" s="37">
        <v>5.5</v>
      </c>
      <c r="N654" s="40"/>
    </row>
    <row r="655" spans="1:14" s="11" customFormat="1" ht="20.100000000000001" customHeight="1" x14ac:dyDescent="0.2">
      <c r="A655" s="20">
        <v>648</v>
      </c>
      <c r="B655" s="20">
        <v>15.04017</v>
      </c>
      <c r="C655" s="32" t="s">
        <v>763</v>
      </c>
      <c r="D655" s="34" t="s">
        <v>1171</v>
      </c>
      <c r="E655" s="20" t="s">
        <v>995</v>
      </c>
      <c r="F655" s="22" t="s">
        <v>1546</v>
      </c>
      <c r="G655" s="21" t="s">
        <v>2001</v>
      </c>
      <c r="H655" s="27" t="s">
        <v>2170</v>
      </c>
      <c r="I655" s="27" t="s">
        <v>2173</v>
      </c>
      <c r="J655" s="23">
        <v>1</v>
      </c>
      <c r="K655" s="23"/>
      <c r="L655" s="37">
        <v>5.7</v>
      </c>
      <c r="N655" s="40"/>
    </row>
    <row r="656" spans="1:14" s="11" customFormat="1" ht="20.100000000000001" customHeight="1" x14ac:dyDescent="0.2">
      <c r="A656" s="20">
        <v>649</v>
      </c>
      <c r="B656" s="20">
        <v>15.03077</v>
      </c>
      <c r="C656" s="32" t="s">
        <v>250</v>
      </c>
      <c r="D656" s="34" t="s">
        <v>1171</v>
      </c>
      <c r="E656" s="20" t="s">
        <v>995</v>
      </c>
      <c r="F656" s="22" t="s">
        <v>1628</v>
      </c>
      <c r="G656" s="21" t="s">
        <v>2001</v>
      </c>
      <c r="H656" s="27" t="s">
        <v>2324</v>
      </c>
      <c r="I656" s="27" t="s">
        <v>2325</v>
      </c>
      <c r="J656" s="23">
        <v>1</v>
      </c>
      <c r="K656" s="23"/>
      <c r="L656" s="37">
        <v>6.5</v>
      </c>
      <c r="N656" s="40"/>
    </row>
    <row r="657" spans="1:14" s="11" customFormat="1" ht="20.100000000000001" customHeight="1" x14ac:dyDescent="0.2">
      <c r="A657" s="20">
        <v>650</v>
      </c>
      <c r="B657" s="20">
        <v>15.04599</v>
      </c>
      <c r="C657" s="32" t="s">
        <v>13</v>
      </c>
      <c r="D657" s="34" t="s">
        <v>1171</v>
      </c>
      <c r="E657" s="20" t="s">
        <v>995</v>
      </c>
      <c r="F657" s="22" t="s">
        <v>1535</v>
      </c>
      <c r="G657" s="21" t="s">
        <v>2004</v>
      </c>
      <c r="H657" s="27" t="s">
        <v>2014</v>
      </c>
      <c r="I657" s="27" t="s">
        <v>2035</v>
      </c>
      <c r="J657" s="23">
        <v>2</v>
      </c>
      <c r="K657" s="23"/>
      <c r="L657" s="37">
        <v>6.9</v>
      </c>
      <c r="N657" s="40"/>
    </row>
    <row r="658" spans="1:14" s="11" customFormat="1" ht="20.100000000000001" customHeight="1" x14ac:dyDescent="0.2">
      <c r="A658" s="20">
        <v>651</v>
      </c>
      <c r="B658" s="20">
        <v>15.039440000000001</v>
      </c>
      <c r="C658" s="32" t="s">
        <v>372</v>
      </c>
      <c r="D658" s="34" t="s">
        <v>1171</v>
      </c>
      <c r="E658" s="20" t="s">
        <v>995</v>
      </c>
      <c r="F658" s="22" t="s">
        <v>1664</v>
      </c>
      <c r="G658" s="21" t="s">
        <v>2004</v>
      </c>
      <c r="H658" s="27" t="s">
        <v>2294</v>
      </c>
      <c r="I658" s="27" t="s">
        <v>2300</v>
      </c>
      <c r="J658" s="23" t="s">
        <v>2007</v>
      </c>
      <c r="K658" s="23"/>
      <c r="L658" s="37">
        <v>7.4</v>
      </c>
      <c r="N658" s="40"/>
    </row>
    <row r="659" spans="1:14" s="11" customFormat="1" ht="20.100000000000001" customHeight="1" x14ac:dyDescent="0.2">
      <c r="A659" s="20">
        <v>652</v>
      </c>
      <c r="B659" s="20">
        <v>15.04584</v>
      </c>
      <c r="C659" s="32" t="s">
        <v>31</v>
      </c>
      <c r="D659" s="34" t="s">
        <v>1171</v>
      </c>
      <c r="E659" s="20" t="s">
        <v>995</v>
      </c>
      <c r="F659" s="22" t="s">
        <v>1863</v>
      </c>
      <c r="G659" s="21" t="s">
        <v>2006</v>
      </c>
      <c r="H659" s="27" t="s">
        <v>2069</v>
      </c>
      <c r="I659" s="27" t="s">
        <v>2305</v>
      </c>
      <c r="J659" s="23" t="s">
        <v>2007</v>
      </c>
      <c r="K659" s="23"/>
      <c r="L659" s="37">
        <v>7.4</v>
      </c>
      <c r="N659" s="40"/>
    </row>
    <row r="660" spans="1:14" s="11" customFormat="1" ht="20.100000000000001" customHeight="1" x14ac:dyDescent="0.2">
      <c r="A660" s="20">
        <v>653</v>
      </c>
      <c r="B660" s="20">
        <v>15.04555</v>
      </c>
      <c r="C660" s="32" t="s">
        <v>47</v>
      </c>
      <c r="D660" s="34" t="s">
        <v>1171</v>
      </c>
      <c r="E660" s="20" t="s">
        <v>995</v>
      </c>
      <c r="F660" s="22" t="s">
        <v>1427</v>
      </c>
      <c r="G660" s="21" t="s">
        <v>2004</v>
      </c>
      <c r="H660" s="27" t="s">
        <v>2190</v>
      </c>
      <c r="I660" s="27" t="s">
        <v>2223</v>
      </c>
      <c r="J660" s="23">
        <v>2</v>
      </c>
      <c r="K660" s="23"/>
      <c r="L660" s="37">
        <v>7.7</v>
      </c>
      <c r="N660" s="40"/>
    </row>
    <row r="661" spans="1:14" s="11" customFormat="1" ht="20.100000000000001" customHeight="1" x14ac:dyDescent="0.2">
      <c r="A661" s="20">
        <v>654</v>
      </c>
      <c r="B661" s="20">
        <v>15.037409999999999</v>
      </c>
      <c r="C661" s="32" t="s">
        <v>325</v>
      </c>
      <c r="D661" s="34" t="s">
        <v>1171</v>
      </c>
      <c r="E661" s="20" t="s">
        <v>995</v>
      </c>
      <c r="F661" s="22" t="s">
        <v>1341</v>
      </c>
      <c r="G661" s="21" t="s">
        <v>2003</v>
      </c>
      <c r="H661" s="27" t="s">
        <v>2069</v>
      </c>
      <c r="I661" s="27" t="s">
        <v>2307</v>
      </c>
      <c r="J661" s="23" t="s">
        <v>2007</v>
      </c>
      <c r="K661" s="23"/>
      <c r="L661" s="37">
        <v>8.6</v>
      </c>
      <c r="N661" s="40"/>
    </row>
    <row r="662" spans="1:14" s="11" customFormat="1" ht="20.100000000000001" customHeight="1" x14ac:dyDescent="0.2">
      <c r="A662" s="20">
        <v>655</v>
      </c>
      <c r="B662" s="20">
        <v>15.04377</v>
      </c>
      <c r="C662" s="32" t="s">
        <v>40</v>
      </c>
      <c r="D662" s="34" t="s">
        <v>1144</v>
      </c>
      <c r="E662" s="20" t="s">
        <v>995</v>
      </c>
      <c r="F662" s="22" t="s">
        <v>1967</v>
      </c>
      <c r="G662" s="21" t="s">
        <v>2003</v>
      </c>
      <c r="H662" s="27" t="s">
        <v>2046</v>
      </c>
      <c r="I662" s="27" t="s">
        <v>2048</v>
      </c>
      <c r="J662" s="23" t="s">
        <v>2007</v>
      </c>
      <c r="K662" s="23"/>
      <c r="L662" s="37">
        <v>6.4</v>
      </c>
      <c r="N662" s="40"/>
    </row>
    <row r="663" spans="1:14" s="11" customFormat="1" ht="20.100000000000001" customHeight="1" x14ac:dyDescent="0.2">
      <c r="A663" s="20">
        <v>656</v>
      </c>
      <c r="B663" s="20">
        <v>15.02988</v>
      </c>
      <c r="C663" s="32" t="s">
        <v>274</v>
      </c>
      <c r="D663" s="34" t="s">
        <v>1144</v>
      </c>
      <c r="E663" s="20" t="s">
        <v>995</v>
      </c>
      <c r="F663" s="22" t="s">
        <v>1470</v>
      </c>
      <c r="G663" s="21" t="s">
        <v>2001</v>
      </c>
      <c r="H663" s="27" t="s">
        <v>2233</v>
      </c>
      <c r="I663" s="27" t="s">
        <v>2241</v>
      </c>
      <c r="J663" s="23"/>
      <c r="K663" s="23"/>
      <c r="L663" s="37">
        <v>6.8</v>
      </c>
      <c r="N663" s="40"/>
    </row>
    <row r="664" spans="1:14" s="11" customFormat="1" ht="20.100000000000001" customHeight="1" x14ac:dyDescent="0.2">
      <c r="A664" s="20">
        <v>657</v>
      </c>
      <c r="B664" s="20">
        <v>15.04278</v>
      </c>
      <c r="C664" s="32" t="s">
        <v>815</v>
      </c>
      <c r="D664" s="34" t="s">
        <v>1305</v>
      </c>
      <c r="E664" s="20" t="s">
        <v>995</v>
      </c>
      <c r="F664" s="22" t="s">
        <v>1944</v>
      </c>
      <c r="G664" s="21" t="s">
        <v>2005</v>
      </c>
      <c r="H664" s="27" t="s">
        <v>2014</v>
      </c>
      <c r="I664" s="27" t="s">
        <v>2033</v>
      </c>
      <c r="J664" s="23">
        <v>2</v>
      </c>
      <c r="K664" s="23"/>
      <c r="L664" s="37">
        <v>7.6</v>
      </c>
      <c r="N664" s="40"/>
    </row>
    <row r="665" spans="1:14" s="11" customFormat="1" ht="20.100000000000001" customHeight="1" x14ac:dyDescent="0.2">
      <c r="A665" s="20">
        <v>658</v>
      </c>
      <c r="B665" s="20">
        <v>15.04336</v>
      </c>
      <c r="C665" s="32" t="s">
        <v>835</v>
      </c>
      <c r="D665" s="34" t="s">
        <v>1055</v>
      </c>
      <c r="E665" s="20" t="s">
        <v>995</v>
      </c>
      <c r="F665" s="22" t="s">
        <v>1511</v>
      </c>
      <c r="G665" s="21" t="s">
        <v>2003</v>
      </c>
      <c r="H665" s="27" t="s">
        <v>2319</v>
      </c>
      <c r="I665" s="27" t="s">
        <v>2321</v>
      </c>
      <c r="J665" s="23">
        <v>1</v>
      </c>
      <c r="K665" s="23"/>
      <c r="L665" s="37">
        <v>5.9</v>
      </c>
      <c r="N665" s="40"/>
    </row>
    <row r="666" spans="1:14" s="11" customFormat="1" ht="20.100000000000001" customHeight="1" x14ac:dyDescent="0.2">
      <c r="A666" s="20">
        <v>659</v>
      </c>
      <c r="B666" s="20">
        <v>15.03124</v>
      </c>
      <c r="C666" s="32" t="s">
        <v>199</v>
      </c>
      <c r="D666" s="34" t="s">
        <v>1055</v>
      </c>
      <c r="E666" s="20" t="s">
        <v>995</v>
      </c>
      <c r="F666" s="22" t="s">
        <v>1508</v>
      </c>
      <c r="G666" s="21" t="s">
        <v>2003</v>
      </c>
      <c r="H666" s="27" t="s">
        <v>2190</v>
      </c>
      <c r="I666" s="27" t="s">
        <v>2226</v>
      </c>
      <c r="J666" s="23"/>
      <c r="K666" s="23"/>
      <c r="L666" s="37">
        <v>6.1</v>
      </c>
      <c r="N666" s="40"/>
    </row>
    <row r="667" spans="1:14" s="11" customFormat="1" ht="20.100000000000001" customHeight="1" x14ac:dyDescent="0.2">
      <c r="A667" s="20">
        <v>660</v>
      </c>
      <c r="B667" s="20">
        <v>15.042630000000001</v>
      </c>
      <c r="C667" s="32" t="s">
        <v>199</v>
      </c>
      <c r="D667" s="34" t="s">
        <v>1055</v>
      </c>
      <c r="E667" s="20" t="s">
        <v>995</v>
      </c>
      <c r="F667" s="22" t="s">
        <v>1804</v>
      </c>
      <c r="G667" s="21" t="s">
        <v>2006</v>
      </c>
      <c r="H667" s="27" t="s">
        <v>2014</v>
      </c>
      <c r="I667" s="27" t="s">
        <v>2032</v>
      </c>
      <c r="J667" s="23"/>
      <c r="K667" s="23"/>
      <c r="L667" s="37">
        <v>6.1</v>
      </c>
      <c r="N667" s="40"/>
    </row>
    <row r="668" spans="1:14" s="11" customFormat="1" ht="20.100000000000001" customHeight="1" x14ac:dyDescent="0.2">
      <c r="A668" s="20">
        <v>661</v>
      </c>
      <c r="B668" s="20">
        <v>15.02692</v>
      </c>
      <c r="C668" s="32" t="s">
        <v>106</v>
      </c>
      <c r="D668" s="34" t="s">
        <v>1055</v>
      </c>
      <c r="E668" s="20" t="s">
        <v>995</v>
      </c>
      <c r="F668" s="22" t="s">
        <v>1429</v>
      </c>
      <c r="G668" s="21" t="s">
        <v>2004</v>
      </c>
      <c r="H668" s="27" t="s">
        <v>2233</v>
      </c>
      <c r="I668" s="27" t="s">
        <v>2237</v>
      </c>
      <c r="J668" s="23"/>
      <c r="K668" s="23"/>
      <c r="L668" s="37">
        <v>6.2</v>
      </c>
      <c r="N668" s="40"/>
    </row>
    <row r="669" spans="1:14" s="11" customFormat="1" ht="20.100000000000001" customHeight="1" x14ac:dyDescent="0.2">
      <c r="A669" s="20">
        <v>662</v>
      </c>
      <c r="B669" s="20">
        <v>15.028460000000001</v>
      </c>
      <c r="C669" s="32" t="s">
        <v>199</v>
      </c>
      <c r="D669" s="34" t="s">
        <v>1055</v>
      </c>
      <c r="E669" s="20" t="s">
        <v>995</v>
      </c>
      <c r="F669" s="22" t="s">
        <v>1478</v>
      </c>
      <c r="G669" s="21" t="s">
        <v>2001</v>
      </c>
      <c r="H669" s="27" t="s">
        <v>2190</v>
      </c>
      <c r="I669" s="27" t="s">
        <v>2228</v>
      </c>
      <c r="J669" s="23">
        <v>1</v>
      </c>
      <c r="K669" s="23"/>
      <c r="L669" s="37">
        <v>6.2</v>
      </c>
      <c r="N669" s="40"/>
    </row>
    <row r="670" spans="1:14" s="11" customFormat="1" ht="20.100000000000001" customHeight="1" x14ac:dyDescent="0.2">
      <c r="A670" s="20">
        <v>663</v>
      </c>
      <c r="B670" s="20">
        <v>15.04335</v>
      </c>
      <c r="C670" s="32" t="s">
        <v>834</v>
      </c>
      <c r="D670" s="34" t="s">
        <v>1055</v>
      </c>
      <c r="E670" s="20" t="s">
        <v>995</v>
      </c>
      <c r="F670" s="22" t="s">
        <v>1953</v>
      </c>
      <c r="G670" s="21" t="s">
        <v>2004</v>
      </c>
      <c r="H670" s="27" t="s">
        <v>2014</v>
      </c>
      <c r="I670" s="27" t="s">
        <v>2035</v>
      </c>
      <c r="J670" s="23">
        <v>3</v>
      </c>
      <c r="K670" s="23"/>
      <c r="L670" s="37">
        <v>6.2</v>
      </c>
      <c r="N670" s="40"/>
    </row>
    <row r="671" spans="1:14" s="11" customFormat="1" ht="20.100000000000001" customHeight="1" x14ac:dyDescent="0.2">
      <c r="A671" s="20">
        <v>664</v>
      </c>
      <c r="B671" s="20">
        <v>15.036350000000001</v>
      </c>
      <c r="C671" s="32" t="s">
        <v>549</v>
      </c>
      <c r="D671" s="34" t="s">
        <v>1055</v>
      </c>
      <c r="E671" s="20" t="s">
        <v>995</v>
      </c>
      <c r="F671" s="22" t="s">
        <v>1342</v>
      </c>
      <c r="G671" s="21" t="s">
        <v>2004</v>
      </c>
      <c r="H671" s="27" t="s">
        <v>2014</v>
      </c>
      <c r="I671" s="27" t="s">
        <v>2023</v>
      </c>
      <c r="J671" s="23">
        <v>3</v>
      </c>
      <c r="K671" s="23"/>
      <c r="L671" s="37">
        <v>6.4</v>
      </c>
      <c r="N671" s="40"/>
    </row>
    <row r="672" spans="1:14" s="11" customFormat="1" ht="20.100000000000001" customHeight="1" x14ac:dyDescent="0.2">
      <c r="A672" s="20">
        <v>665</v>
      </c>
      <c r="B672" s="20">
        <v>15.03619</v>
      </c>
      <c r="C672" s="32" t="s">
        <v>106</v>
      </c>
      <c r="D672" s="34" t="s">
        <v>1055</v>
      </c>
      <c r="E672" s="20" t="s">
        <v>995</v>
      </c>
      <c r="F672" s="22" t="s">
        <v>1573</v>
      </c>
      <c r="G672" s="21" t="s">
        <v>2006</v>
      </c>
      <c r="H672" s="27" t="s">
        <v>2233</v>
      </c>
      <c r="I672" s="27" t="s">
        <v>2244</v>
      </c>
      <c r="J672" s="23" t="s">
        <v>2007</v>
      </c>
      <c r="K672" s="23"/>
      <c r="L672" s="37">
        <v>6.5</v>
      </c>
      <c r="N672" s="40"/>
    </row>
    <row r="673" spans="1:14" s="11" customFormat="1" ht="20.100000000000001" customHeight="1" x14ac:dyDescent="0.2">
      <c r="A673" s="20">
        <v>666</v>
      </c>
      <c r="B673" s="20">
        <v>15.042059999999999</v>
      </c>
      <c r="C673" s="32" t="s">
        <v>789</v>
      </c>
      <c r="D673" s="34" t="s">
        <v>1055</v>
      </c>
      <c r="E673" s="20" t="s">
        <v>995</v>
      </c>
      <c r="F673" s="22" t="s">
        <v>1827</v>
      </c>
      <c r="G673" s="21" t="s">
        <v>2004</v>
      </c>
      <c r="H673" s="27" t="s">
        <v>2233</v>
      </c>
      <c r="I673" s="27" t="s">
        <v>2244</v>
      </c>
      <c r="J673" s="23" t="s">
        <v>2007</v>
      </c>
      <c r="K673" s="23"/>
      <c r="L673" s="37">
        <v>6.5</v>
      </c>
      <c r="N673" s="40"/>
    </row>
    <row r="674" spans="1:14" s="11" customFormat="1" ht="20.100000000000001" customHeight="1" x14ac:dyDescent="0.2">
      <c r="A674" s="20">
        <v>667</v>
      </c>
      <c r="B674" s="20">
        <v>15.03604</v>
      </c>
      <c r="C674" s="32" t="s">
        <v>537</v>
      </c>
      <c r="D674" s="34" t="s">
        <v>1055</v>
      </c>
      <c r="E674" s="20" t="s">
        <v>995</v>
      </c>
      <c r="F674" s="22" t="s">
        <v>1787</v>
      </c>
      <c r="G674" s="21" t="s">
        <v>2005</v>
      </c>
      <c r="H674" s="27" t="s">
        <v>2204</v>
      </c>
      <c r="I674" s="27" t="s">
        <v>2212</v>
      </c>
      <c r="J674" s="23" t="s">
        <v>2007</v>
      </c>
      <c r="K674" s="23"/>
      <c r="L674" s="37">
        <v>6.6</v>
      </c>
      <c r="N674" s="40"/>
    </row>
    <row r="675" spans="1:14" s="11" customFormat="1" ht="20.100000000000001" customHeight="1" x14ac:dyDescent="0.2">
      <c r="A675" s="20">
        <v>668</v>
      </c>
      <c r="B675" s="20">
        <v>15.027810000000001</v>
      </c>
      <c r="C675" s="32" t="s">
        <v>171</v>
      </c>
      <c r="D675" s="34" t="s">
        <v>1055</v>
      </c>
      <c r="E675" s="20" t="s">
        <v>995</v>
      </c>
      <c r="F675" s="22" t="s">
        <v>1374</v>
      </c>
      <c r="G675" s="21" t="s">
        <v>2001</v>
      </c>
      <c r="H675" s="27" t="s">
        <v>2122</v>
      </c>
      <c r="I675" s="27" t="s">
        <v>2125</v>
      </c>
      <c r="J675" s="23" t="s">
        <v>2007</v>
      </c>
      <c r="K675" s="23"/>
      <c r="L675" s="37">
        <v>6.7</v>
      </c>
      <c r="N675" s="40"/>
    </row>
    <row r="676" spans="1:14" s="11" customFormat="1" ht="20.100000000000001" customHeight="1" x14ac:dyDescent="0.2">
      <c r="A676" s="20">
        <v>669</v>
      </c>
      <c r="B676" s="20">
        <v>15.03345</v>
      </c>
      <c r="C676" s="32" t="s">
        <v>106</v>
      </c>
      <c r="D676" s="34" t="s">
        <v>1055</v>
      </c>
      <c r="E676" s="20" t="s">
        <v>995</v>
      </c>
      <c r="F676" s="22" t="s">
        <v>1733</v>
      </c>
      <c r="G676" s="21" t="s">
        <v>2005</v>
      </c>
      <c r="H676" s="27" t="s">
        <v>2014</v>
      </c>
      <c r="I676" s="27" t="s">
        <v>2035</v>
      </c>
      <c r="J676" s="23">
        <v>2</v>
      </c>
      <c r="K676" s="23"/>
      <c r="L676" s="37">
        <v>6.7</v>
      </c>
      <c r="N676" s="40"/>
    </row>
    <row r="677" spans="1:14" s="11" customFormat="1" ht="20.100000000000001" customHeight="1" x14ac:dyDescent="0.2">
      <c r="A677" s="20">
        <v>670</v>
      </c>
      <c r="B677" s="20">
        <v>15.040010000000001</v>
      </c>
      <c r="C677" s="32" t="s">
        <v>732</v>
      </c>
      <c r="D677" s="34" t="s">
        <v>1055</v>
      </c>
      <c r="E677" s="20" t="s">
        <v>995</v>
      </c>
      <c r="F677" s="22" t="s">
        <v>1655</v>
      </c>
      <c r="G677" s="21" t="s">
        <v>2001</v>
      </c>
      <c r="H677" s="27" t="s">
        <v>2122</v>
      </c>
      <c r="I677" s="27" t="s">
        <v>2131</v>
      </c>
      <c r="J677" s="23">
        <v>2</v>
      </c>
      <c r="K677" s="23"/>
      <c r="L677" s="37">
        <v>6.8</v>
      </c>
      <c r="N677" s="40"/>
    </row>
    <row r="678" spans="1:14" s="11" customFormat="1" ht="20.100000000000001" customHeight="1" x14ac:dyDescent="0.2">
      <c r="A678" s="20">
        <v>671</v>
      </c>
      <c r="B678" s="20">
        <v>15.038130000000001</v>
      </c>
      <c r="C678" s="32" t="s">
        <v>772</v>
      </c>
      <c r="D678" s="34" t="s">
        <v>1055</v>
      </c>
      <c r="E678" s="20" t="s">
        <v>995</v>
      </c>
      <c r="F678" s="22" t="s">
        <v>1530</v>
      </c>
      <c r="G678" s="21" t="s">
        <v>2003</v>
      </c>
      <c r="H678" s="27" t="s">
        <v>2122</v>
      </c>
      <c r="I678" s="27" t="s">
        <v>2125</v>
      </c>
      <c r="J678" s="23">
        <v>1</v>
      </c>
      <c r="K678" s="23"/>
      <c r="L678" s="37">
        <v>6.8</v>
      </c>
      <c r="N678" s="40"/>
    </row>
    <row r="679" spans="1:14" s="11" customFormat="1" ht="20.100000000000001" customHeight="1" x14ac:dyDescent="0.2">
      <c r="A679" s="20">
        <v>672</v>
      </c>
      <c r="B679" s="20">
        <v>15.044790000000001</v>
      </c>
      <c r="C679" s="32" t="s">
        <v>902</v>
      </c>
      <c r="D679" s="34" t="s">
        <v>1055</v>
      </c>
      <c r="E679" s="20" t="s">
        <v>995</v>
      </c>
      <c r="F679" s="22" t="s">
        <v>1978</v>
      </c>
      <c r="G679" s="21" t="s">
        <v>2005</v>
      </c>
      <c r="H679" s="27" t="s">
        <v>2324</v>
      </c>
      <c r="I679" s="27" t="s">
        <v>2327</v>
      </c>
      <c r="J679" s="23">
        <v>1</v>
      </c>
      <c r="K679" s="23"/>
      <c r="L679" s="37">
        <v>6.9</v>
      </c>
      <c r="N679" s="40"/>
    </row>
    <row r="680" spans="1:14" s="11" customFormat="1" ht="20.100000000000001" customHeight="1" x14ac:dyDescent="0.2">
      <c r="A680" s="20">
        <v>673</v>
      </c>
      <c r="B680" s="20">
        <v>15.02969</v>
      </c>
      <c r="C680" s="32" t="s">
        <v>267</v>
      </c>
      <c r="D680" s="34" t="s">
        <v>1055</v>
      </c>
      <c r="E680" s="20" t="s">
        <v>995</v>
      </c>
      <c r="F680" s="22" t="s">
        <v>1578</v>
      </c>
      <c r="G680" s="21" t="s">
        <v>2004</v>
      </c>
      <c r="H680" s="27" t="s">
        <v>2294</v>
      </c>
      <c r="I680" s="27" t="s">
        <v>2301</v>
      </c>
      <c r="J680" s="23"/>
      <c r="K680" s="23"/>
      <c r="L680" s="37">
        <v>7.1</v>
      </c>
      <c r="N680" s="40"/>
    </row>
    <row r="681" spans="1:14" s="11" customFormat="1" ht="20.100000000000001" customHeight="1" x14ac:dyDescent="0.2">
      <c r="A681" s="20">
        <v>674</v>
      </c>
      <c r="B681" s="20">
        <v>15.04654</v>
      </c>
      <c r="C681" s="32" t="s">
        <v>955</v>
      </c>
      <c r="D681" s="34" t="s">
        <v>1055</v>
      </c>
      <c r="E681" s="20" t="s">
        <v>995</v>
      </c>
      <c r="F681" s="22" t="s">
        <v>1855</v>
      </c>
      <c r="G681" s="21" t="s">
        <v>2006</v>
      </c>
      <c r="H681" s="27" t="s">
        <v>2014</v>
      </c>
      <c r="I681" s="27" t="s">
        <v>2019</v>
      </c>
      <c r="J681" s="23">
        <v>3</v>
      </c>
      <c r="K681" s="23"/>
      <c r="L681" s="37">
        <v>7.1</v>
      </c>
      <c r="N681" s="40"/>
    </row>
    <row r="682" spans="1:14" s="11" customFormat="1" ht="20.100000000000001" customHeight="1" x14ac:dyDescent="0.2">
      <c r="A682" s="20">
        <v>675</v>
      </c>
      <c r="B682" s="20">
        <v>15.02557</v>
      </c>
      <c r="C682" s="32" t="s">
        <v>13</v>
      </c>
      <c r="D682" s="34" t="s">
        <v>1055</v>
      </c>
      <c r="E682" s="20" t="s">
        <v>995</v>
      </c>
      <c r="F682" s="22" t="s">
        <v>1684</v>
      </c>
      <c r="G682" s="21" t="s">
        <v>2006</v>
      </c>
      <c r="H682" s="27" t="s">
        <v>2097</v>
      </c>
      <c r="I682" s="27" t="s">
        <v>2100</v>
      </c>
      <c r="J682" s="23" t="s">
        <v>2007</v>
      </c>
      <c r="K682" s="23"/>
      <c r="L682" s="37">
        <v>7.4</v>
      </c>
      <c r="N682" s="40"/>
    </row>
    <row r="683" spans="1:14" s="11" customFormat="1" ht="20.100000000000001" customHeight="1" x14ac:dyDescent="0.2">
      <c r="A683" s="20">
        <v>676</v>
      </c>
      <c r="B683" s="20">
        <v>15.04458</v>
      </c>
      <c r="C683" s="32" t="s">
        <v>892</v>
      </c>
      <c r="D683" s="34" t="s">
        <v>1055</v>
      </c>
      <c r="E683" s="20" t="s">
        <v>995</v>
      </c>
      <c r="F683" s="22" t="s">
        <v>1538</v>
      </c>
      <c r="G683" s="21" t="s">
        <v>2006</v>
      </c>
      <c r="H683" s="27" t="s">
        <v>2014</v>
      </c>
      <c r="I683" s="27" t="s">
        <v>2021</v>
      </c>
      <c r="J683" s="23">
        <v>3</v>
      </c>
      <c r="K683" s="23"/>
      <c r="L683" s="37">
        <v>8</v>
      </c>
      <c r="N683" s="40"/>
    </row>
    <row r="684" spans="1:14" s="11" customFormat="1" ht="20.100000000000001" customHeight="1" x14ac:dyDescent="0.2">
      <c r="A684" s="20">
        <v>677</v>
      </c>
      <c r="B684" s="20">
        <v>15.02636</v>
      </c>
      <c r="C684" s="32" t="s">
        <v>60</v>
      </c>
      <c r="D684" s="34" t="s">
        <v>1025</v>
      </c>
      <c r="E684" s="20" t="s">
        <v>995</v>
      </c>
      <c r="F684" s="22" t="s">
        <v>1385</v>
      </c>
      <c r="G684" s="21" t="s">
        <v>2004</v>
      </c>
      <c r="H684" s="27" t="s">
        <v>2204</v>
      </c>
      <c r="I684" s="27" t="s">
        <v>2212</v>
      </c>
      <c r="J684" s="23">
        <v>1</v>
      </c>
      <c r="K684" s="23"/>
      <c r="L684" s="37">
        <v>6.6</v>
      </c>
      <c r="N684" s="40"/>
    </row>
    <row r="685" spans="1:14" s="11" customFormat="1" ht="20.100000000000001" customHeight="1" x14ac:dyDescent="0.2">
      <c r="A685" s="20">
        <v>678</v>
      </c>
      <c r="B685" s="20">
        <v>15.026059999999999</v>
      </c>
      <c r="C685" s="32" t="s">
        <v>80</v>
      </c>
      <c r="D685" s="34" t="s">
        <v>1025</v>
      </c>
      <c r="E685" s="20" t="s">
        <v>995</v>
      </c>
      <c r="F685" s="22" t="s">
        <v>1405</v>
      </c>
      <c r="G685" s="21" t="s">
        <v>2001</v>
      </c>
      <c r="H685" s="27" t="s">
        <v>2014</v>
      </c>
      <c r="I685" s="27" t="s">
        <v>2034</v>
      </c>
      <c r="J685" s="23">
        <v>2</v>
      </c>
      <c r="K685" s="23"/>
      <c r="L685" s="37">
        <v>6.6</v>
      </c>
      <c r="N685" s="40"/>
    </row>
    <row r="686" spans="1:14" s="11" customFormat="1" ht="20.100000000000001" customHeight="1" x14ac:dyDescent="0.2">
      <c r="A686" s="20">
        <v>679</v>
      </c>
      <c r="B686" s="20">
        <v>15.034560000000001</v>
      </c>
      <c r="C686" s="32" t="s">
        <v>125</v>
      </c>
      <c r="D686" s="34" t="s">
        <v>1125</v>
      </c>
      <c r="E686" s="20" t="s">
        <v>995</v>
      </c>
      <c r="F686" s="22" t="s">
        <v>1768</v>
      </c>
      <c r="G686" s="21" t="s">
        <v>2004</v>
      </c>
      <c r="H686" s="27" t="s">
        <v>2204</v>
      </c>
      <c r="I686" s="27" t="s">
        <v>2212</v>
      </c>
      <c r="J686" s="23" t="s">
        <v>2007</v>
      </c>
      <c r="K686" s="23"/>
      <c r="L686" s="37">
        <v>6.2</v>
      </c>
      <c r="N686" s="40"/>
    </row>
    <row r="687" spans="1:14" s="11" customFormat="1" ht="20.100000000000001" customHeight="1" x14ac:dyDescent="0.2">
      <c r="A687" s="20">
        <v>680</v>
      </c>
      <c r="B687" s="20">
        <v>15.033149999999999</v>
      </c>
      <c r="C687" s="32" t="s">
        <v>653</v>
      </c>
      <c r="D687" s="34" t="s">
        <v>1125</v>
      </c>
      <c r="E687" s="20" t="s">
        <v>995</v>
      </c>
      <c r="F687" s="22" t="s">
        <v>1879</v>
      </c>
      <c r="G687" s="21" t="s">
        <v>2005</v>
      </c>
      <c r="H687" s="27" t="s">
        <v>2122</v>
      </c>
      <c r="I687" s="27" t="s">
        <v>2127</v>
      </c>
      <c r="J687" s="23">
        <v>1</v>
      </c>
      <c r="K687" s="23"/>
      <c r="L687" s="37">
        <v>6.2</v>
      </c>
      <c r="N687" s="40"/>
    </row>
    <row r="688" spans="1:14" s="11" customFormat="1" ht="20.100000000000001" customHeight="1" x14ac:dyDescent="0.2">
      <c r="A688" s="20">
        <v>681</v>
      </c>
      <c r="B688" s="20">
        <v>15.043049999999999</v>
      </c>
      <c r="C688" s="32" t="s">
        <v>825</v>
      </c>
      <c r="D688" s="34" t="s">
        <v>1125</v>
      </c>
      <c r="E688" s="20" t="s">
        <v>995</v>
      </c>
      <c r="F688" s="22" t="s">
        <v>1944</v>
      </c>
      <c r="G688" s="21" t="s">
        <v>2005</v>
      </c>
      <c r="H688" s="27" t="s">
        <v>2204</v>
      </c>
      <c r="I688" s="27" t="s">
        <v>2213</v>
      </c>
      <c r="J688" s="23" t="s">
        <v>2007</v>
      </c>
      <c r="K688" s="23"/>
      <c r="L688" s="37">
        <v>6.9</v>
      </c>
      <c r="N688" s="40"/>
    </row>
    <row r="689" spans="1:14" s="11" customFormat="1" ht="20.100000000000001" customHeight="1" x14ac:dyDescent="0.2">
      <c r="A689" s="20">
        <v>682</v>
      </c>
      <c r="B689" s="20">
        <v>15.04504</v>
      </c>
      <c r="C689" s="32" t="s">
        <v>908</v>
      </c>
      <c r="D689" s="34" t="s">
        <v>1125</v>
      </c>
      <c r="E689" s="20" t="s">
        <v>995</v>
      </c>
      <c r="F689" s="22" t="s">
        <v>1379</v>
      </c>
      <c r="G689" s="21" t="s">
        <v>2001</v>
      </c>
      <c r="H689" s="27" t="s">
        <v>2041</v>
      </c>
      <c r="I689" s="27" t="s">
        <v>2215</v>
      </c>
      <c r="J689" s="23" t="s">
        <v>2007</v>
      </c>
      <c r="K689" s="23"/>
      <c r="L689" s="37">
        <v>6.9</v>
      </c>
      <c r="N689" s="40"/>
    </row>
    <row r="690" spans="1:14" s="11" customFormat="1" ht="20.100000000000001" customHeight="1" x14ac:dyDescent="0.2">
      <c r="A690" s="20">
        <v>683</v>
      </c>
      <c r="B690" s="20">
        <v>15.02876</v>
      </c>
      <c r="C690" s="32" t="s">
        <v>228</v>
      </c>
      <c r="D690" s="34" t="s">
        <v>1125</v>
      </c>
      <c r="E690" s="20" t="s">
        <v>995</v>
      </c>
      <c r="F690" s="22" t="s">
        <v>1536</v>
      </c>
      <c r="G690" s="21" t="s">
        <v>2006</v>
      </c>
      <c r="H690" s="27" t="s">
        <v>2122</v>
      </c>
      <c r="I690" s="27" t="s">
        <v>2126</v>
      </c>
      <c r="J690" s="23" t="s">
        <v>2007</v>
      </c>
      <c r="K690" s="23">
        <v>1</v>
      </c>
      <c r="L690" s="37">
        <v>7</v>
      </c>
      <c r="N690" s="40"/>
    </row>
    <row r="691" spans="1:14" s="11" customFormat="1" ht="20.100000000000001" customHeight="1" x14ac:dyDescent="0.2">
      <c r="A691" s="20">
        <v>684</v>
      </c>
      <c r="B691" s="20">
        <v>15.03243</v>
      </c>
      <c r="C691" s="32" t="s">
        <v>397</v>
      </c>
      <c r="D691" s="34" t="s">
        <v>1125</v>
      </c>
      <c r="E691" s="20" t="s">
        <v>995</v>
      </c>
      <c r="F691" s="22" t="s">
        <v>1693</v>
      </c>
      <c r="G691" s="21" t="s">
        <v>2001</v>
      </c>
      <c r="H691" s="27" t="s">
        <v>2233</v>
      </c>
      <c r="I691" s="27" t="s">
        <v>2237</v>
      </c>
      <c r="J691" s="23" t="s">
        <v>2007</v>
      </c>
      <c r="K691" s="23"/>
      <c r="L691" s="37">
        <v>7.2</v>
      </c>
      <c r="N691" s="40"/>
    </row>
    <row r="692" spans="1:14" s="11" customFormat="1" ht="20.100000000000001" customHeight="1" x14ac:dyDescent="0.2">
      <c r="A692" s="20">
        <v>685</v>
      </c>
      <c r="B692" s="20">
        <v>15.04438</v>
      </c>
      <c r="C692" s="32" t="s">
        <v>884</v>
      </c>
      <c r="D692" s="34" t="s">
        <v>1125</v>
      </c>
      <c r="E692" s="20" t="s">
        <v>995</v>
      </c>
      <c r="F692" s="22" t="s">
        <v>1373</v>
      </c>
      <c r="G692" s="21" t="s">
        <v>2005</v>
      </c>
      <c r="H692" s="27" t="s">
        <v>2273</v>
      </c>
      <c r="I692" s="27" t="s">
        <v>2282</v>
      </c>
      <c r="J692" s="23" t="s">
        <v>2007</v>
      </c>
      <c r="K692" s="23"/>
      <c r="L692" s="37">
        <v>7.9</v>
      </c>
      <c r="N692" s="40"/>
    </row>
    <row r="693" spans="1:14" s="11" customFormat="1" ht="20.100000000000001" customHeight="1" x14ac:dyDescent="0.2">
      <c r="A693" s="20">
        <v>686</v>
      </c>
      <c r="B693" s="20">
        <v>15.033759999999999</v>
      </c>
      <c r="C693" s="32" t="s">
        <v>55</v>
      </c>
      <c r="D693" s="34" t="s">
        <v>1198</v>
      </c>
      <c r="E693" s="20" t="s">
        <v>995</v>
      </c>
      <c r="F693" s="22" t="s">
        <v>1956</v>
      </c>
      <c r="G693" s="21" t="s">
        <v>2004</v>
      </c>
      <c r="H693" s="27" t="s">
        <v>2154</v>
      </c>
      <c r="I693" s="27" t="s">
        <v>2155</v>
      </c>
      <c r="J693" s="23">
        <v>1</v>
      </c>
      <c r="K693" s="23"/>
      <c r="L693" s="37">
        <v>5.5</v>
      </c>
      <c r="N693" s="40"/>
    </row>
    <row r="694" spans="1:14" s="11" customFormat="1" ht="20.100000000000001" customHeight="1" x14ac:dyDescent="0.2">
      <c r="A694" s="20">
        <v>687</v>
      </c>
      <c r="B694" s="20">
        <v>15.032220000000001</v>
      </c>
      <c r="C694" s="32" t="s">
        <v>426</v>
      </c>
      <c r="D694" s="34" t="s">
        <v>1198</v>
      </c>
      <c r="E694" s="20" t="s">
        <v>995</v>
      </c>
      <c r="F694" s="22" t="s">
        <v>1804</v>
      </c>
      <c r="G694" s="21" t="s">
        <v>2004</v>
      </c>
      <c r="H694" s="27" t="s">
        <v>2154</v>
      </c>
      <c r="I694" s="27" t="s">
        <v>2155</v>
      </c>
      <c r="J694" s="23"/>
      <c r="K694" s="23"/>
      <c r="L694" s="37">
        <v>6.5</v>
      </c>
      <c r="N694" s="40"/>
    </row>
    <row r="695" spans="1:14" s="11" customFormat="1" ht="20.100000000000001" customHeight="1" x14ac:dyDescent="0.2">
      <c r="A695" s="20">
        <v>688</v>
      </c>
      <c r="B695" s="20">
        <v>15.03205</v>
      </c>
      <c r="C695" s="32" t="s">
        <v>408</v>
      </c>
      <c r="D695" s="34" t="s">
        <v>1198</v>
      </c>
      <c r="E695" s="20" t="s">
        <v>995</v>
      </c>
      <c r="F695" s="22" t="s">
        <v>1606</v>
      </c>
      <c r="G695" s="21" t="s">
        <v>2005</v>
      </c>
      <c r="H695" s="27" t="s">
        <v>2014</v>
      </c>
      <c r="I695" s="27" t="s">
        <v>2034</v>
      </c>
      <c r="J695" s="23">
        <v>2</v>
      </c>
      <c r="K695" s="23"/>
      <c r="L695" s="37">
        <v>6.6</v>
      </c>
      <c r="N695" s="40"/>
    </row>
    <row r="696" spans="1:14" s="11" customFormat="1" ht="20.100000000000001" customHeight="1" x14ac:dyDescent="0.2">
      <c r="A696" s="20">
        <v>689</v>
      </c>
      <c r="B696" s="20">
        <v>15.0448</v>
      </c>
      <c r="C696" s="32" t="s">
        <v>68</v>
      </c>
      <c r="D696" s="34" t="s">
        <v>1198</v>
      </c>
      <c r="E696" s="20" t="s">
        <v>995</v>
      </c>
      <c r="F696" s="22" t="s">
        <v>1979</v>
      </c>
      <c r="G696" s="21" t="s">
        <v>2004</v>
      </c>
      <c r="H696" s="27" t="s">
        <v>2247</v>
      </c>
      <c r="I696" s="27" t="s">
        <v>2042</v>
      </c>
      <c r="J696" s="23" t="s">
        <v>2007</v>
      </c>
      <c r="K696" s="23"/>
      <c r="L696" s="37">
        <v>7.1</v>
      </c>
      <c r="N696" s="40"/>
    </row>
    <row r="697" spans="1:14" s="11" customFormat="1" ht="20.100000000000001" customHeight="1" x14ac:dyDescent="0.2">
      <c r="A697" s="20">
        <v>690</v>
      </c>
      <c r="B697" s="20">
        <v>15.03044</v>
      </c>
      <c r="C697" s="32" t="s">
        <v>305</v>
      </c>
      <c r="D697" s="34" t="s">
        <v>1108</v>
      </c>
      <c r="E697" s="20" t="s">
        <v>995</v>
      </c>
      <c r="F697" s="22" t="s">
        <v>1407</v>
      </c>
      <c r="G697" s="21" t="s">
        <v>2001</v>
      </c>
      <c r="H697" s="27" t="s">
        <v>2170</v>
      </c>
      <c r="I697" s="27" t="s">
        <v>2175</v>
      </c>
      <c r="J697" s="23"/>
      <c r="K697" s="23"/>
      <c r="L697" s="37">
        <v>6</v>
      </c>
      <c r="N697" s="40"/>
    </row>
    <row r="698" spans="1:14" s="11" customFormat="1" ht="20.100000000000001" customHeight="1" x14ac:dyDescent="0.2">
      <c r="A698" s="20">
        <v>691</v>
      </c>
      <c r="B698" s="20">
        <v>15.01946</v>
      </c>
      <c r="C698" s="32" t="s">
        <v>189</v>
      </c>
      <c r="D698" s="34" t="s">
        <v>1108</v>
      </c>
      <c r="E698" s="20" t="s">
        <v>995</v>
      </c>
      <c r="F698" s="22" t="s">
        <v>1503</v>
      </c>
      <c r="G698" s="21" t="s">
        <v>2004</v>
      </c>
      <c r="H698" s="27" t="s">
        <v>2014</v>
      </c>
      <c r="I698" s="27" t="s">
        <v>2034</v>
      </c>
      <c r="J698" s="23">
        <v>2</v>
      </c>
      <c r="K698" s="23"/>
      <c r="L698" s="37">
        <v>6.1</v>
      </c>
      <c r="N698" s="40"/>
    </row>
    <row r="699" spans="1:14" s="11" customFormat="1" ht="20.100000000000001" customHeight="1" x14ac:dyDescent="0.2">
      <c r="A699" s="20">
        <v>692</v>
      </c>
      <c r="B699" s="20">
        <v>15.044370000000001</v>
      </c>
      <c r="C699" s="32" t="s">
        <v>903</v>
      </c>
      <c r="D699" s="34" t="s">
        <v>1318</v>
      </c>
      <c r="E699" s="20" t="s">
        <v>995</v>
      </c>
      <c r="F699" s="22" t="s">
        <v>1799</v>
      </c>
      <c r="G699" s="21" t="s">
        <v>2006</v>
      </c>
      <c r="H699" s="27" t="s">
        <v>2014</v>
      </c>
      <c r="I699" s="27" t="s">
        <v>2019</v>
      </c>
      <c r="J699" s="23">
        <v>3</v>
      </c>
      <c r="K699" s="23"/>
      <c r="L699" s="37">
        <v>6.1</v>
      </c>
      <c r="N699" s="40"/>
    </row>
    <row r="700" spans="1:14" s="11" customFormat="1" ht="20.100000000000001" customHeight="1" x14ac:dyDescent="0.2">
      <c r="A700" s="20">
        <v>693</v>
      </c>
      <c r="B700" s="20">
        <v>15.03265</v>
      </c>
      <c r="C700" s="32" t="s">
        <v>47</v>
      </c>
      <c r="D700" s="34" t="s">
        <v>1108</v>
      </c>
      <c r="E700" s="20" t="s">
        <v>995</v>
      </c>
      <c r="F700" s="22" t="s">
        <v>1471</v>
      </c>
      <c r="G700" s="21" t="s">
        <v>2005</v>
      </c>
      <c r="H700" s="27" t="s">
        <v>2204</v>
      </c>
      <c r="I700" s="27" t="s">
        <v>2209</v>
      </c>
      <c r="J700" s="23">
        <v>2</v>
      </c>
      <c r="K700" s="23"/>
      <c r="L700" s="37">
        <v>6.3</v>
      </c>
      <c r="N700" s="40"/>
    </row>
    <row r="701" spans="1:14" s="11" customFormat="1" ht="20.100000000000001" customHeight="1" x14ac:dyDescent="0.2">
      <c r="A701" s="20">
        <v>694</v>
      </c>
      <c r="B701" s="20">
        <v>15.026949999999999</v>
      </c>
      <c r="C701" s="32" t="s">
        <v>41</v>
      </c>
      <c r="D701" s="34" t="s">
        <v>1108</v>
      </c>
      <c r="E701" s="20" t="s">
        <v>995</v>
      </c>
      <c r="F701" s="22" t="s">
        <v>1373</v>
      </c>
      <c r="G701" s="21" t="s">
        <v>2005</v>
      </c>
      <c r="H701" s="27" t="s">
        <v>2122</v>
      </c>
      <c r="I701" s="27" t="s">
        <v>2125</v>
      </c>
      <c r="J701" s="23" t="s">
        <v>2007</v>
      </c>
      <c r="K701" s="23"/>
      <c r="L701" s="37">
        <v>6.4</v>
      </c>
      <c r="N701" s="40"/>
    </row>
    <row r="702" spans="1:14" s="11" customFormat="1" ht="20.100000000000001" customHeight="1" x14ac:dyDescent="0.2">
      <c r="A702" s="20">
        <v>695</v>
      </c>
      <c r="B702" s="20">
        <v>15.04176</v>
      </c>
      <c r="C702" s="32" t="s">
        <v>259</v>
      </c>
      <c r="D702" s="34" t="s">
        <v>1108</v>
      </c>
      <c r="E702" s="20" t="s">
        <v>995</v>
      </c>
      <c r="F702" s="22" t="s">
        <v>1654</v>
      </c>
      <c r="G702" s="21" t="s">
        <v>2004</v>
      </c>
      <c r="H702" s="27" t="s">
        <v>2233</v>
      </c>
      <c r="I702" s="27" t="s">
        <v>2209</v>
      </c>
      <c r="J702" s="23" t="s">
        <v>2007</v>
      </c>
      <c r="K702" s="23"/>
      <c r="L702" s="37">
        <v>6.4</v>
      </c>
      <c r="N702" s="40"/>
    </row>
    <row r="703" spans="1:14" s="11" customFormat="1" ht="20.100000000000001" customHeight="1" x14ac:dyDescent="0.2">
      <c r="A703" s="20">
        <v>696</v>
      </c>
      <c r="B703" s="20">
        <v>15.044919999999999</v>
      </c>
      <c r="C703" s="32" t="s">
        <v>228</v>
      </c>
      <c r="D703" s="34" t="s">
        <v>1108</v>
      </c>
      <c r="E703" s="20" t="s">
        <v>995</v>
      </c>
      <c r="F703" s="22" t="s">
        <v>1353</v>
      </c>
      <c r="G703" s="21" t="s">
        <v>2006</v>
      </c>
      <c r="H703" s="27" t="s">
        <v>2204</v>
      </c>
      <c r="I703" s="27" t="s">
        <v>2209</v>
      </c>
      <c r="J703" s="23" t="s">
        <v>2007</v>
      </c>
      <c r="K703" s="23"/>
      <c r="L703" s="37">
        <v>6.5</v>
      </c>
      <c r="N703" s="40"/>
    </row>
    <row r="704" spans="1:14" s="11" customFormat="1" ht="20.100000000000001" customHeight="1" x14ac:dyDescent="0.2">
      <c r="A704" s="20">
        <v>697</v>
      </c>
      <c r="B704" s="20">
        <v>15.04486</v>
      </c>
      <c r="C704" s="32" t="s">
        <v>198</v>
      </c>
      <c r="D704" s="34" t="s">
        <v>1108</v>
      </c>
      <c r="E704" s="20" t="s">
        <v>995</v>
      </c>
      <c r="F704" s="22" t="s">
        <v>1810</v>
      </c>
      <c r="G704" s="21" t="s">
        <v>2005</v>
      </c>
      <c r="H704" s="27" t="s">
        <v>2265</v>
      </c>
      <c r="I704" s="27" t="s">
        <v>2268</v>
      </c>
      <c r="J704" s="23">
        <v>1</v>
      </c>
      <c r="K704" s="23"/>
      <c r="L704" s="37">
        <v>7.1</v>
      </c>
      <c r="N704" s="40"/>
    </row>
    <row r="705" spans="1:14" s="11" customFormat="1" ht="20.100000000000001" customHeight="1" x14ac:dyDescent="0.2">
      <c r="A705" s="20">
        <v>698</v>
      </c>
      <c r="B705" s="20">
        <v>15.042160000000001</v>
      </c>
      <c r="C705" s="32" t="s">
        <v>61</v>
      </c>
      <c r="D705" s="34" t="s">
        <v>1108</v>
      </c>
      <c r="E705" s="20" t="s">
        <v>995</v>
      </c>
      <c r="F705" s="22" t="s">
        <v>1936</v>
      </c>
      <c r="G705" s="21" t="s">
        <v>2006</v>
      </c>
      <c r="H705" s="27" t="s">
        <v>2014</v>
      </c>
      <c r="I705" s="27" t="s">
        <v>2026</v>
      </c>
      <c r="J705" s="23">
        <v>3</v>
      </c>
      <c r="K705" s="23"/>
      <c r="L705" s="37">
        <v>7.7</v>
      </c>
      <c r="N705" s="40"/>
    </row>
    <row r="706" spans="1:14" s="11" customFormat="1" ht="20.100000000000001" customHeight="1" x14ac:dyDescent="0.2">
      <c r="A706" s="20">
        <v>699</v>
      </c>
      <c r="B706" s="20">
        <v>15.03537</v>
      </c>
      <c r="C706" s="32" t="s">
        <v>515</v>
      </c>
      <c r="D706" s="34" t="s">
        <v>1143</v>
      </c>
      <c r="E706" s="20" t="s">
        <v>1337</v>
      </c>
      <c r="F706" s="22" t="s">
        <v>1554</v>
      </c>
      <c r="G706" s="21" t="s">
        <v>2002</v>
      </c>
      <c r="H706" s="27" t="s">
        <v>2273</v>
      </c>
      <c r="I706" s="27" t="s">
        <v>2281</v>
      </c>
      <c r="J706" s="23" t="s">
        <v>2007</v>
      </c>
      <c r="K706" s="23"/>
      <c r="L706" s="37">
        <v>5.8</v>
      </c>
      <c r="N706" s="40"/>
    </row>
    <row r="707" spans="1:14" s="11" customFormat="1" ht="20.100000000000001" customHeight="1" x14ac:dyDescent="0.2">
      <c r="A707" s="20">
        <v>700</v>
      </c>
      <c r="B707" s="20">
        <v>15.02984</v>
      </c>
      <c r="C707" s="32" t="s">
        <v>271</v>
      </c>
      <c r="D707" s="34" t="s">
        <v>1143</v>
      </c>
      <c r="E707" s="20" t="s">
        <v>1337</v>
      </c>
      <c r="F707" s="22" t="s">
        <v>1584</v>
      </c>
      <c r="G707" s="21" t="s">
        <v>2002</v>
      </c>
      <c r="H707" s="27" t="s">
        <v>2294</v>
      </c>
      <c r="I707" s="27" t="s">
        <v>2299</v>
      </c>
      <c r="J707" s="23"/>
      <c r="K707" s="23"/>
      <c r="L707" s="37">
        <v>6.3</v>
      </c>
      <c r="N707" s="40"/>
    </row>
    <row r="708" spans="1:14" s="11" customFormat="1" ht="20.100000000000001" customHeight="1" x14ac:dyDescent="0.2">
      <c r="A708" s="20">
        <v>701</v>
      </c>
      <c r="B708" s="20">
        <v>15.04373</v>
      </c>
      <c r="C708" s="32" t="s">
        <v>855</v>
      </c>
      <c r="D708" s="34" t="s">
        <v>1143</v>
      </c>
      <c r="E708" s="20" t="s">
        <v>1337</v>
      </c>
      <c r="F708" s="22" t="s">
        <v>1344</v>
      </c>
      <c r="G708" s="21" t="s">
        <v>2002</v>
      </c>
      <c r="H708" s="27" t="s">
        <v>2014</v>
      </c>
      <c r="I708" s="27" t="s">
        <v>2025</v>
      </c>
      <c r="J708" s="23">
        <v>3</v>
      </c>
      <c r="K708" s="23"/>
      <c r="L708" s="37">
        <v>7.8</v>
      </c>
      <c r="N708" s="40"/>
    </row>
    <row r="709" spans="1:14" s="11" customFormat="1" ht="20.100000000000001" customHeight="1" x14ac:dyDescent="0.2">
      <c r="A709" s="20">
        <v>702</v>
      </c>
      <c r="B709" s="20">
        <v>15.043710000000001</v>
      </c>
      <c r="C709" s="32" t="s">
        <v>855</v>
      </c>
      <c r="D709" s="34" t="s">
        <v>1143</v>
      </c>
      <c r="E709" s="20" t="s">
        <v>995</v>
      </c>
      <c r="F709" s="22" t="s">
        <v>1344</v>
      </c>
      <c r="G709" s="21" t="s">
        <v>2002</v>
      </c>
      <c r="H709" s="27" t="s">
        <v>2014</v>
      </c>
      <c r="I709" s="27" t="s">
        <v>2025</v>
      </c>
      <c r="J709" s="23">
        <v>3</v>
      </c>
      <c r="K709" s="23"/>
      <c r="L709" s="37">
        <v>7.8</v>
      </c>
      <c r="N709" s="40"/>
    </row>
    <row r="710" spans="1:14" s="11" customFormat="1" ht="20.100000000000001" customHeight="1" x14ac:dyDescent="0.2">
      <c r="A710" s="20">
        <v>703</v>
      </c>
      <c r="B710" s="20">
        <v>15.042020000000001</v>
      </c>
      <c r="C710" s="32" t="s">
        <v>318</v>
      </c>
      <c r="D710" s="34" t="s">
        <v>1298</v>
      </c>
      <c r="E710" s="20" t="s">
        <v>1337</v>
      </c>
      <c r="F710" s="22" t="s">
        <v>1654</v>
      </c>
      <c r="G710" s="21" t="s">
        <v>2006</v>
      </c>
      <c r="H710" s="27" t="s">
        <v>2014</v>
      </c>
      <c r="I710" s="27" t="s">
        <v>2029</v>
      </c>
      <c r="J710" s="23">
        <v>3</v>
      </c>
      <c r="K710" s="23"/>
      <c r="L710" s="37">
        <v>7.9</v>
      </c>
      <c r="N710" s="40"/>
    </row>
    <row r="711" spans="1:14" s="11" customFormat="1" ht="20.100000000000001" customHeight="1" x14ac:dyDescent="0.2">
      <c r="A711" s="20">
        <v>704</v>
      </c>
      <c r="B711" s="20">
        <v>15.04083</v>
      </c>
      <c r="C711" s="32" t="s">
        <v>806</v>
      </c>
      <c r="D711" s="34" t="s">
        <v>1302</v>
      </c>
      <c r="E711" s="20" t="s">
        <v>995</v>
      </c>
      <c r="F711" s="22" t="s">
        <v>1941</v>
      </c>
      <c r="G711" s="21" t="s">
        <v>2001</v>
      </c>
      <c r="H711" s="27" t="s">
        <v>2154</v>
      </c>
      <c r="I711" s="27" t="s">
        <v>2165</v>
      </c>
      <c r="J711" s="23">
        <v>1</v>
      </c>
      <c r="K711" s="23">
        <v>1</v>
      </c>
      <c r="L711" s="37">
        <v>5.5</v>
      </c>
      <c r="N711" s="40"/>
    </row>
    <row r="712" spans="1:14" s="11" customFormat="1" ht="20.100000000000001" customHeight="1" x14ac:dyDescent="0.2">
      <c r="A712" s="20">
        <v>705</v>
      </c>
      <c r="B712" s="20">
        <v>15.028729999999999</v>
      </c>
      <c r="C712" s="32" t="s">
        <v>227</v>
      </c>
      <c r="D712" s="34" t="s">
        <v>1039</v>
      </c>
      <c r="E712" s="20" t="s">
        <v>995</v>
      </c>
      <c r="F712" s="22" t="s">
        <v>1533</v>
      </c>
      <c r="G712" s="21" t="s">
        <v>2005</v>
      </c>
      <c r="H712" s="27" t="s">
        <v>2190</v>
      </c>
      <c r="I712" s="27" t="s">
        <v>2228</v>
      </c>
      <c r="J712" s="23">
        <v>2</v>
      </c>
      <c r="K712" s="23"/>
      <c r="L712" s="37">
        <v>6.4</v>
      </c>
      <c r="N712" s="40"/>
    </row>
    <row r="713" spans="1:14" s="11" customFormat="1" ht="20.100000000000001" customHeight="1" x14ac:dyDescent="0.2">
      <c r="A713" s="20">
        <v>706</v>
      </c>
      <c r="B713" s="20">
        <v>15.039289999999999</v>
      </c>
      <c r="C713" s="32" t="s">
        <v>536</v>
      </c>
      <c r="D713" s="34" t="s">
        <v>1039</v>
      </c>
      <c r="E713" s="20" t="s">
        <v>995</v>
      </c>
      <c r="F713" s="22" t="s">
        <v>1545</v>
      </c>
      <c r="G713" s="21" t="s">
        <v>2003</v>
      </c>
      <c r="H713" s="27" t="s">
        <v>2110</v>
      </c>
      <c r="I713" s="27" t="s">
        <v>2113</v>
      </c>
      <c r="J713" s="23" t="s">
        <v>2007</v>
      </c>
      <c r="K713" s="23"/>
      <c r="L713" s="37">
        <v>6.4</v>
      </c>
      <c r="N713" s="40"/>
    </row>
    <row r="714" spans="1:14" s="11" customFormat="1" ht="20.100000000000001" customHeight="1" x14ac:dyDescent="0.2">
      <c r="A714" s="20">
        <v>707</v>
      </c>
      <c r="B714" s="20">
        <v>15.03017</v>
      </c>
      <c r="C714" s="32" t="s">
        <v>284</v>
      </c>
      <c r="D714" s="34" t="s">
        <v>1039</v>
      </c>
      <c r="E714" s="20" t="s">
        <v>995</v>
      </c>
      <c r="F714" s="22" t="s">
        <v>1543</v>
      </c>
      <c r="G714" s="21" t="s">
        <v>2006</v>
      </c>
      <c r="H714" s="27" t="s">
        <v>2265</v>
      </c>
      <c r="I714" s="27" t="s">
        <v>2271</v>
      </c>
      <c r="J714" s="23">
        <v>1</v>
      </c>
      <c r="K714" s="23"/>
      <c r="L714" s="37">
        <v>7.2</v>
      </c>
      <c r="N714" s="40"/>
    </row>
    <row r="715" spans="1:14" s="11" customFormat="1" ht="20.100000000000001" customHeight="1" x14ac:dyDescent="0.2">
      <c r="A715" s="20">
        <v>708</v>
      </c>
      <c r="B715" s="20">
        <v>15.02529</v>
      </c>
      <c r="C715" s="32" t="s">
        <v>81</v>
      </c>
      <c r="D715" s="34" t="s">
        <v>1039</v>
      </c>
      <c r="E715" s="20" t="s">
        <v>995</v>
      </c>
      <c r="F715" s="22" t="s">
        <v>1357</v>
      </c>
      <c r="G715" s="21" t="s">
        <v>2001</v>
      </c>
      <c r="H715" s="27" t="s">
        <v>2257</v>
      </c>
      <c r="I715" s="27" t="s">
        <v>2260</v>
      </c>
      <c r="J715" s="23" t="s">
        <v>2007</v>
      </c>
      <c r="K715" s="23"/>
      <c r="L715" s="37">
        <v>7.3</v>
      </c>
      <c r="N715" s="40"/>
    </row>
    <row r="716" spans="1:14" s="11" customFormat="1" ht="20.100000000000001" customHeight="1" x14ac:dyDescent="0.2">
      <c r="A716" s="20">
        <v>709</v>
      </c>
      <c r="B716" s="20">
        <v>15.029719999999999</v>
      </c>
      <c r="C716" s="32" t="s">
        <v>268</v>
      </c>
      <c r="D716" s="34" t="s">
        <v>1142</v>
      </c>
      <c r="E716" s="20" t="s">
        <v>1337</v>
      </c>
      <c r="F716" s="22" t="s">
        <v>1358</v>
      </c>
      <c r="G716" s="21" t="s">
        <v>2006</v>
      </c>
      <c r="H716" s="27" t="s">
        <v>2190</v>
      </c>
      <c r="I716" s="27" t="s">
        <v>2225</v>
      </c>
      <c r="J716" s="23">
        <v>1</v>
      </c>
      <c r="K716" s="23"/>
      <c r="L716" s="37">
        <v>6.9</v>
      </c>
      <c r="N716" s="40"/>
    </row>
    <row r="717" spans="1:14" s="11" customFormat="1" ht="20.100000000000001" customHeight="1" x14ac:dyDescent="0.2">
      <c r="A717" s="20">
        <v>710</v>
      </c>
      <c r="B717" s="20">
        <v>15.041119999999999</v>
      </c>
      <c r="C717" s="32" t="s">
        <v>40</v>
      </c>
      <c r="D717" s="34" t="s">
        <v>1142</v>
      </c>
      <c r="E717" s="20" t="s">
        <v>1337</v>
      </c>
      <c r="F717" s="22" t="s">
        <v>1715</v>
      </c>
      <c r="G717" s="21" t="s">
        <v>2002</v>
      </c>
      <c r="H717" s="27" t="s">
        <v>2041</v>
      </c>
      <c r="I717" s="27" t="s">
        <v>2220</v>
      </c>
      <c r="J717" s="23">
        <v>1</v>
      </c>
      <c r="K717" s="23"/>
      <c r="L717" s="37">
        <v>6.9</v>
      </c>
      <c r="N717" s="40"/>
    </row>
    <row r="718" spans="1:14" s="11" customFormat="1" ht="20.100000000000001" customHeight="1" x14ac:dyDescent="0.2">
      <c r="A718" s="20">
        <v>711</v>
      </c>
      <c r="B718" s="20">
        <v>15.02604</v>
      </c>
      <c r="C718" s="32" t="s">
        <v>83</v>
      </c>
      <c r="D718" s="34" t="s">
        <v>194</v>
      </c>
      <c r="E718" s="20" t="s">
        <v>1337</v>
      </c>
      <c r="F718" s="22" t="s">
        <v>1407</v>
      </c>
      <c r="G718" s="21" t="s">
        <v>2005</v>
      </c>
      <c r="H718" s="27" t="s">
        <v>2265</v>
      </c>
      <c r="I718" s="27" t="s">
        <v>2271</v>
      </c>
      <c r="J718" s="23">
        <v>1</v>
      </c>
      <c r="K718" s="23">
        <v>1</v>
      </c>
      <c r="L718" s="37">
        <v>6.5</v>
      </c>
      <c r="N718" s="40"/>
    </row>
    <row r="719" spans="1:14" s="11" customFormat="1" ht="20.100000000000001" customHeight="1" x14ac:dyDescent="0.2">
      <c r="A719" s="20">
        <v>712</v>
      </c>
      <c r="B719" s="20">
        <v>15.02727</v>
      </c>
      <c r="C719" s="32" t="s">
        <v>13</v>
      </c>
      <c r="D719" s="34" t="s">
        <v>194</v>
      </c>
      <c r="E719" s="20" t="s">
        <v>995</v>
      </c>
      <c r="F719" s="22" t="s">
        <v>1450</v>
      </c>
      <c r="G719" s="21" t="s">
        <v>2004</v>
      </c>
      <c r="H719" s="27" t="s">
        <v>2014</v>
      </c>
      <c r="I719" s="27" t="s">
        <v>2035</v>
      </c>
      <c r="J719" s="23"/>
      <c r="K719" s="23"/>
      <c r="L719" s="37">
        <v>5.6</v>
      </c>
      <c r="N719" s="40"/>
    </row>
    <row r="720" spans="1:14" s="11" customFormat="1" ht="20.100000000000001" customHeight="1" x14ac:dyDescent="0.2">
      <c r="A720" s="20">
        <v>713</v>
      </c>
      <c r="B720" s="20">
        <v>15.04185</v>
      </c>
      <c r="C720" s="32" t="s">
        <v>778</v>
      </c>
      <c r="D720" s="34" t="s">
        <v>194</v>
      </c>
      <c r="E720" s="20" t="s">
        <v>995</v>
      </c>
      <c r="F720" s="22" t="s">
        <v>1557</v>
      </c>
      <c r="G720" s="21" t="s">
        <v>2003</v>
      </c>
      <c r="H720" s="27" t="s">
        <v>2122</v>
      </c>
      <c r="I720" s="27" t="s">
        <v>2125</v>
      </c>
      <c r="J720" s="23">
        <v>1</v>
      </c>
      <c r="K720" s="23"/>
      <c r="L720" s="37">
        <v>5.9</v>
      </c>
      <c r="N720" s="40"/>
    </row>
    <row r="721" spans="1:14" s="11" customFormat="1" ht="20.100000000000001" customHeight="1" x14ac:dyDescent="0.2">
      <c r="A721" s="20">
        <v>714</v>
      </c>
      <c r="B721" s="20">
        <v>15.02843</v>
      </c>
      <c r="C721" s="32" t="s">
        <v>197</v>
      </c>
      <c r="D721" s="34" t="s">
        <v>194</v>
      </c>
      <c r="E721" s="20" t="s">
        <v>995</v>
      </c>
      <c r="F721" s="22" t="s">
        <v>1456</v>
      </c>
      <c r="G721" s="21" t="s">
        <v>2001</v>
      </c>
      <c r="H721" s="27" t="s">
        <v>2294</v>
      </c>
      <c r="I721" s="27" t="s">
        <v>2209</v>
      </c>
      <c r="J721" s="23" t="s">
        <v>2007</v>
      </c>
      <c r="K721" s="23"/>
      <c r="L721" s="37">
        <v>6</v>
      </c>
      <c r="N721" s="40"/>
    </row>
    <row r="722" spans="1:14" s="11" customFormat="1" ht="20.100000000000001" customHeight="1" x14ac:dyDescent="0.2">
      <c r="A722" s="20">
        <v>715</v>
      </c>
      <c r="B722" s="20">
        <v>15.03092</v>
      </c>
      <c r="C722" s="32" t="s">
        <v>166</v>
      </c>
      <c r="D722" s="34" t="s">
        <v>194</v>
      </c>
      <c r="E722" s="20" t="s">
        <v>995</v>
      </c>
      <c r="F722" s="22" t="s">
        <v>1674</v>
      </c>
      <c r="G722" s="21" t="s">
        <v>2006</v>
      </c>
      <c r="H722" s="27" t="s">
        <v>2122</v>
      </c>
      <c r="I722" s="27" t="s">
        <v>2129</v>
      </c>
      <c r="J722" s="23" t="s">
        <v>2007</v>
      </c>
      <c r="K722" s="23">
        <v>1</v>
      </c>
      <c r="L722" s="37">
        <v>6</v>
      </c>
      <c r="N722" s="40"/>
    </row>
    <row r="723" spans="1:14" s="11" customFormat="1" ht="20.100000000000001" customHeight="1" x14ac:dyDescent="0.2">
      <c r="A723" s="20">
        <v>716</v>
      </c>
      <c r="B723" s="20">
        <v>15.03218</v>
      </c>
      <c r="C723" s="32" t="s">
        <v>387</v>
      </c>
      <c r="D723" s="34" t="s">
        <v>194</v>
      </c>
      <c r="E723" s="20" t="s">
        <v>995</v>
      </c>
      <c r="F723" s="22" t="s">
        <v>1689</v>
      </c>
      <c r="G723" s="21" t="s">
        <v>2005</v>
      </c>
      <c r="H723" s="27" t="s">
        <v>2110</v>
      </c>
      <c r="I723" s="27" t="s">
        <v>2114</v>
      </c>
      <c r="J723" s="23"/>
      <c r="K723" s="23"/>
      <c r="L723" s="37">
        <v>6</v>
      </c>
      <c r="N723" s="40"/>
    </row>
    <row r="724" spans="1:14" s="11" customFormat="1" ht="20.100000000000001" customHeight="1" x14ac:dyDescent="0.2">
      <c r="A724" s="20">
        <v>717</v>
      </c>
      <c r="B724" s="20">
        <v>15.024369999999999</v>
      </c>
      <c r="C724" s="32" t="s">
        <v>82</v>
      </c>
      <c r="D724" s="34" t="s">
        <v>194</v>
      </c>
      <c r="E724" s="20" t="s">
        <v>995</v>
      </c>
      <c r="F724" s="22" t="s">
        <v>1406</v>
      </c>
      <c r="G724" s="21" t="s">
        <v>2001</v>
      </c>
      <c r="H724" s="27" t="s">
        <v>2122</v>
      </c>
      <c r="I724" s="27" t="s">
        <v>2127</v>
      </c>
      <c r="J724" s="23">
        <v>1</v>
      </c>
      <c r="K724" s="23"/>
      <c r="L724" s="37">
        <v>6.1</v>
      </c>
      <c r="N724" s="40"/>
    </row>
    <row r="725" spans="1:14" s="11" customFormat="1" ht="20.100000000000001" customHeight="1" x14ac:dyDescent="0.2">
      <c r="A725" s="20">
        <v>718</v>
      </c>
      <c r="B725" s="20">
        <v>15.03844</v>
      </c>
      <c r="C725" s="32" t="s">
        <v>629</v>
      </c>
      <c r="D725" s="34" t="s">
        <v>194</v>
      </c>
      <c r="E725" s="20" t="s">
        <v>995</v>
      </c>
      <c r="F725" s="22" t="s">
        <v>1859</v>
      </c>
      <c r="G725" s="21" t="s">
        <v>2005</v>
      </c>
      <c r="H725" s="27" t="s">
        <v>2014</v>
      </c>
      <c r="I725" s="27" t="s">
        <v>2015</v>
      </c>
      <c r="J725" s="23">
        <v>3</v>
      </c>
      <c r="K725" s="23"/>
      <c r="L725" s="37">
        <v>6.2</v>
      </c>
      <c r="N725" s="40"/>
    </row>
    <row r="726" spans="1:14" s="11" customFormat="1" ht="20.100000000000001" customHeight="1" x14ac:dyDescent="0.2">
      <c r="A726" s="20">
        <v>719</v>
      </c>
      <c r="B726" s="20">
        <v>15.03068</v>
      </c>
      <c r="C726" s="32" t="s">
        <v>17</v>
      </c>
      <c r="D726" s="34" t="s">
        <v>194</v>
      </c>
      <c r="E726" s="20" t="s">
        <v>995</v>
      </c>
      <c r="F726" s="22" t="s">
        <v>1675</v>
      </c>
      <c r="G726" s="21" t="s">
        <v>2004</v>
      </c>
      <c r="H726" s="27" t="s">
        <v>2133</v>
      </c>
      <c r="I726" s="27" t="s">
        <v>2140</v>
      </c>
      <c r="J726" s="23">
        <v>1</v>
      </c>
      <c r="K726" s="23"/>
      <c r="L726" s="37">
        <v>6.4</v>
      </c>
      <c r="N726" s="40"/>
    </row>
    <row r="727" spans="1:14" s="11" customFormat="1" ht="20.100000000000001" customHeight="1" x14ac:dyDescent="0.2">
      <c r="A727" s="20">
        <v>720</v>
      </c>
      <c r="B727" s="20">
        <v>15.03012</v>
      </c>
      <c r="C727" s="32" t="s">
        <v>281</v>
      </c>
      <c r="D727" s="34" t="s">
        <v>194</v>
      </c>
      <c r="E727" s="20" t="s">
        <v>995</v>
      </c>
      <c r="F727" s="22" t="s">
        <v>1586</v>
      </c>
      <c r="G727" s="21" t="s">
        <v>2005</v>
      </c>
      <c r="H727" s="27" t="s">
        <v>2265</v>
      </c>
      <c r="I727" s="27" t="s">
        <v>2271</v>
      </c>
      <c r="J727" s="23">
        <v>1</v>
      </c>
      <c r="K727" s="23"/>
      <c r="L727" s="37">
        <v>6.5</v>
      </c>
      <c r="N727" s="40"/>
    </row>
    <row r="728" spans="1:14" s="11" customFormat="1" ht="20.100000000000001" customHeight="1" x14ac:dyDescent="0.2">
      <c r="A728" s="20">
        <v>721</v>
      </c>
      <c r="B728" s="20">
        <v>15.042149999999999</v>
      </c>
      <c r="C728" s="32" t="s">
        <v>105</v>
      </c>
      <c r="D728" s="34" t="s">
        <v>194</v>
      </c>
      <c r="E728" s="20" t="s">
        <v>995</v>
      </c>
      <c r="F728" s="22" t="s">
        <v>1935</v>
      </c>
      <c r="G728" s="21" t="s">
        <v>2006</v>
      </c>
      <c r="H728" s="27" t="s">
        <v>2041</v>
      </c>
      <c r="I728" s="27" t="s">
        <v>2219</v>
      </c>
      <c r="J728" s="23">
        <v>1</v>
      </c>
      <c r="K728" s="23"/>
      <c r="L728" s="37">
        <v>6.5</v>
      </c>
      <c r="N728" s="40"/>
    </row>
    <row r="729" spans="1:14" s="11" customFormat="1" ht="20.100000000000001" customHeight="1" x14ac:dyDescent="0.2">
      <c r="A729" s="20">
        <v>722</v>
      </c>
      <c r="B729" s="20">
        <v>15.04138</v>
      </c>
      <c r="C729" s="32" t="s">
        <v>807</v>
      </c>
      <c r="D729" s="34" t="s">
        <v>194</v>
      </c>
      <c r="E729" s="20" t="s">
        <v>995</v>
      </c>
      <c r="F729" s="22" t="s">
        <v>1688</v>
      </c>
      <c r="G729" s="21" t="s">
        <v>2004</v>
      </c>
      <c r="H729" s="27" t="s">
        <v>2265</v>
      </c>
      <c r="I729" s="27" t="s">
        <v>2272</v>
      </c>
      <c r="J729" s="23" t="s">
        <v>2007</v>
      </c>
      <c r="K729" s="23"/>
      <c r="L729" s="37">
        <v>6.6</v>
      </c>
      <c r="N729" s="40"/>
    </row>
    <row r="730" spans="1:14" s="11" customFormat="1" ht="20.100000000000001" customHeight="1" x14ac:dyDescent="0.2">
      <c r="A730" s="20">
        <v>723</v>
      </c>
      <c r="B730" s="20">
        <v>15.043559999999999</v>
      </c>
      <c r="C730" s="32" t="s">
        <v>898</v>
      </c>
      <c r="D730" s="34" t="s">
        <v>194</v>
      </c>
      <c r="E730" s="20" t="s">
        <v>995</v>
      </c>
      <c r="F730" s="22" t="s">
        <v>1921</v>
      </c>
      <c r="G730" s="21" t="s">
        <v>2006</v>
      </c>
      <c r="H730" s="27" t="s">
        <v>2122</v>
      </c>
      <c r="I730" s="27" t="s">
        <v>2126</v>
      </c>
      <c r="J730" s="23" t="s">
        <v>2007</v>
      </c>
      <c r="K730" s="23"/>
      <c r="L730" s="37">
        <v>6.6</v>
      </c>
      <c r="N730" s="40"/>
    </row>
    <row r="731" spans="1:14" s="11" customFormat="1" ht="20.100000000000001" customHeight="1" x14ac:dyDescent="0.2">
      <c r="A731" s="20">
        <v>724</v>
      </c>
      <c r="B731" s="20">
        <v>15.029199999999999</v>
      </c>
      <c r="C731" s="32" t="s">
        <v>330</v>
      </c>
      <c r="D731" s="34" t="s">
        <v>194</v>
      </c>
      <c r="E731" s="20" t="s">
        <v>995</v>
      </c>
      <c r="F731" s="22" t="s">
        <v>1628</v>
      </c>
      <c r="G731" s="21" t="s">
        <v>2001</v>
      </c>
      <c r="H731" s="27" t="s">
        <v>2273</v>
      </c>
      <c r="I731" s="27" t="s">
        <v>2281</v>
      </c>
      <c r="J731" s="23" t="s">
        <v>2007</v>
      </c>
      <c r="K731" s="23"/>
      <c r="L731" s="37">
        <v>6.7</v>
      </c>
      <c r="N731" s="40"/>
    </row>
    <row r="732" spans="1:14" s="11" customFormat="1" ht="20.100000000000001" customHeight="1" x14ac:dyDescent="0.2">
      <c r="A732" s="20">
        <v>725</v>
      </c>
      <c r="B732" s="20">
        <v>15.033709999999999</v>
      </c>
      <c r="C732" s="32" t="s">
        <v>116</v>
      </c>
      <c r="D732" s="34" t="s">
        <v>194</v>
      </c>
      <c r="E732" s="20" t="s">
        <v>995</v>
      </c>
      <c r="F732" s="22" t="s">
        <v>1494</v>
      </c>
      <c r="G732" s="21" t="s">
        <v>2004</v>
      </c>
      <c r="H732" s="27" t="s">
        <v>2088</v>
      </c>
      <c r="I732" s="27" t="s">
        <v>2089</v>
      </c>
      <c r="J732" s="23">
        <v>3</v>
      </c>
      <c r="K732" s="23"/>
      <c r="L732" s="37">
        <v>6.8</v>
      </c>
      <c r="N732" s="40"/>
    </row>
    <row r="733" spans="1:14" s="11" customFormat="1" ht="20.100000000000001" customHeight="1" x14ac:dyDescent="0.2">
      <c r="A733" s="20">
        <v>726</v>
      </c>
      <c r="B733" s="20">
        <v>15.02895</v>
      </c>
      <c r="C733" s="32" t="s">
        <v>38</v>
      </c>
      <c r="D733" s="34" t="s">
        <v>194</v>
      </c>
      <c r="E733" s="20" t="s">
        <v>995</v>
      </c>
      <c r="F733" s="22" t="s">
        <v>1543</v>
      </c>
      <c r="G733" s="21" t="s">
        <v>2005</v>
      </c>
      <c r="H733" s="27" t="s">
        <v>2122</v>
      </c>
      <c r="I733" s="27" t="s">
        <v>2125</v>
      </c>
      <c r="J733" s="23" t="s">
        <v>2007</v>
      </c>
      <c r="K733" s="23"/>
      <c r="L733" s="37">
        <v>7.1</v>
      </c>
      <c r="N733" s="40"/>
    </row>
    <row r="734" spans="1:14" s="11" customFormat="1" ht="20.100000000000001" customHeight="1" x14ac:dyDescent="0.2">
      <c r="A734" s="20">
        <v>727</v>
      </c>
      <c r="B734" s="20">
        <v>15.040190000000001</v>
      </c>
      <c r="C734" s="32" t="s">
        <v>707</v>
      </c>
      <c r="D734" s="34" t="s">
        <v>194</v>
      </c>
      <c r="E734" s="20" t="s">
        <v>995</v>
      </c>
      <c r="F734" s="22" t="s">
        <v>1847</v>
      </c>
      <c r="G734" s="21" t="s">
        <v>2004</v>
      </c>
      <c r="H734" s="27" t="s">
        <v>2014</v>
      </c>
      <c r="I734" s="27" t="s">
        <v>2033</v>
      </c>
      <c r="J734" s="23"/>
      <c r="K734" s="23"/>
      <c r="L734" s="37">
        <v>7.4</v>
      </c>
      <c r="N734" s="40"/>
    </row>
    <row r="735" spans="1:14" s="11" customFormat="1" ht="20.100000000000001" customHeight="1" x14ac:dyDescent="0.2">
      <c r="A735" s="20">
        <v>728</v>
      </c>
      <c r="B735" s="20">
        <v>15.03669</v>
      </c>
      <c r="C735" s="32" t="s">
        <v>566</v>
      </c>
      <c r="D735" s="34" t="s">
        <v>194</v>
      </c>
      <c r="E735" s="20" t="s">
        <v>995</v>
      </c>
      <c r="F735" s="22" t="s">
        <v>1589</v>
      </c>
      <c r="G735" s="21" t="s">
        <v>2003</v>
      </c>
      <c r="H735" s="27" t="s">
        <v>2294</v>
      </c>
      <c r="I735" s="27" t="s">
        <v>2296</v>
      </c>
      <c r="J735" s="23" t="s">
        <v>2007</v>
      </c>
      <c r="K735" s="23"/>
      <c r="L735" s="37">
        <v>8.3000000000000007</v>
      </c>
      <c r="N735" s="40"/>
    </row>
    <row r="736" spans="1:14" s="11" customFormat="1" ht="20.100000000000001" customHeight="1" x14ac:dyDescent="0.2">
      <c r="A736" s="20">
        <v>729</v>
      </c>
      <c r="B736" s="20">
        <v>15.046290000000001</v>
      </c>
      <c r="C736" s="32" t="s">
        <v>856</v>
      </c>
      <c r="D736" s="34" t="s">
        <v>1330</v>
      </c>
      <c r="E736" s="20" t="s">
        <v>1337</v>
      </c>
      <c r="F736" s="22" t="s">
        <v>1367</v>
      </c>
      <c r="G736" s="21" t="s">
        <v>2002</v>
      </c>
      <c r="H736" s="27" t="s">
        <v>2154</v>
      </c>
      <c r="I736" s="27" t="s">
        <v>2156</v>
      </c>
      <c r="J736" s="23">
        <v>1</v>
      </c>
      <c r="K736" s="23"/>
      <c r="L736" s="37">
        <v>6.1</v>
      </c>
      <c r="N736" s="40"/>
    </row>
    <row r="737" spans="1:14" s="11" customFormat="1" ht="20.100000000000001" customHeight="1" x14ac:dyDescent="0.2">
      <c r="A737" s="20">
        <v>730</v>
      </c>
      <c r="B737" s="20">
        <v>15.0337</v>
      </c>
      <c r="C737" s="32" t="s">
        <v>12</v>
      </c>
      <c r="D737" s="34" t="s">
        <v>1096</v>
      </c>
      <c r="E737" s="20" t="s">
        <v>995</v>
      </c>
      <c r="F737" s="22" t="s">
        <v>1744</v>
      </c>
      <c r="G737" s="21" t="s">
        <v>2004</v>
      </c>
      <c r="H737" s="27" t="s">
        <v>2110</v>
      </c>
      <c r="I737" s="27" t="s">
        <v>2116</v>
      </c>
      <c r="J737" s="23">
        <v>1</v>
      </c>
      <c r="K737" s="23"/>
      <c r="L737" s="37">
        <v>6.2</v>
      </c>
      <c r="N737" s="40"/>
    </row>
    <row r="738" spans="1:14" s="11" customFormat="1" ht="20.100000000000001" customHeight="1" x14ac:dyDescent="0.2">
      <c r="A738" s="20">
        <v>731</v>
      </c>
      <c r="B738" s="20">
        <v>15.02749</v>
      </c>
      <c r="C738" s="32" t="s">
        <v>75</v>
      </c>
      <c r="D738" s="34" t="s">
        <v>1096</v>
      </c>
      <c r="E738" s="20" t="s">
        <v>995</v>
      </c>
      <c r="F738" s="22" t="s">
        <v>1485</v>
      </c>
      <c r="G738" s="21" t="s">
        <v>2002</v>
      </c>
      <c r="H738" s="27" t="s">
        <v>2122</v>
      </c>
      <c r="I738" s="27" t="s">
        <v>2132</v>
      </c>
      <c r="J738" s="23" t="s">
        <v>2007</v>
      </c>
      <c r="K738" s="23"/>
      <c r="L738" s="37">
        <v>6.5</v>
      </c>
      <c r="N738" s="40"/>
    </row>
    <row r="739" spans="1:14" s="11" customFormat="1" ht="20.100000000000001" customHeight="1" x14ac:dyDescent="0.2">
      <c r="A739" s="20">
        <v>732</v>
      </c>
      <c r="B739" s="20">
        <v>15.03847</v>
      </c>
      <c r="C739" s="32" t="s">
        <v>567</v>
      </c>
      <c r="D739" s="34" t="s">
        <v>1254</v>
      </c>
      <c r="E739" s="20" t="s">
        <v>1337</v>
      </c>
      <c r="F739" s="22" t="s">
        <v>1609</v>
      </c>
      <c r="G739" s="21" t="s">
        <v>2002</v>
      </c>
      <c r="H739" s="27" t="s">
        <v>2154</v>
      </c>
      <c r="I739" s="27" t="s">
        <v>2165</v>
      </c>
      <c r="J739" s="23">
        <v>1</v>
      </c>
      <c r="K739" s="23"/>
      <c r="L739" s="37">
        <v>6.6</v>
      </c>
      <c r="N739" s="40"/>
    </row>
    <row r="740" spans="1:14" s="11" customFormat="1" ht="20.100000000000001" customHeight="1" x14ac:dyDescent="0.2">
      <c r="A740" s="20">
        <v>733</v>
      </c>
      <c r="B740" s="20">
        <v>15.04156</v>
      </c>
      <c r="C740" s="32" t="s">
        <v>38</v>
      </c>
      <c r="D740" s="34" t="s">
        <v>1281</v>
      </c>
      <c r="E740" s="20" t="s">
        <v>995</v>
      </c>
      <c r="F740" s="22" t="s">
        <v>1549</v>
      </c>
      <c r="G740" s="21" t="s">
        <v>2006</v>
      </c>
      <c r="H740" s="27" t="s">
        <v>2014</v>
      </c>
      <c r="I740" s="27" t="s">
        <v>2037</v>
      </c>
      <c r="J740" s="23">
        <v>2</v>
      </c>
      <c r="K740" s="23"/>
      <c r="L740" s="37">
        <v>5.5</v>
      </c>
      <c r="N740" s="40"/>
    </row>
    <row r="741" spans="1:14" s="11" customFormat="1" ht="20.100000000000001" customHeight="1" x14ac:dyDescent="0.2">
      <c r="A741" s="20">
        <v>734</v>
      </c>
      <c r="B741" s="20">
        <v>15.044420000000001</v>
      </c>
      <c r="C741" s="32" t="s">
        <v>885</v>
      </c>
      <c r="D741" s="34" t="s">
        <v>1281</v>
      </c>
      <c r="E741" s="20" t="s">
        <v>995</v>
      </c>
      <c r="F741" s="22" t="s">
        <v>1974</v>
      </c>
      <c r="G741" s="21" t="s">
        <v>2005</v>
      </c>
      <c r="H741" s="27" t="s">
        <v>2170</v>
      </c>
      <c r="I741" s="27" t="s">
        <v>2178</v>
      </c>
      <c r="J741" s="23">
        <v>1</v>
      </c>
      <c r="K741" s="23"/>
      <c r="L741" s="37">
        <v>5.7</v>
      </c>
      <c r="N741" s="40"/>
    </row>
    <row r="742" spans="1:14" s="11" customFormat="1" ht="20.100000000000001" customHeight="1" x14ac:dyDescent="0.2">
      <c r="A742" s="20">
        <v>735</v>
      </c>
      <c r="B742" s="20">
        <v>15.04006</v>
      </c>
      <c r="C742" s="32" t="s">
        <v>733</v>
      </c>
      <c r="D742" s="34" t="s">
        <v>1281</v>
      </c>
      <c r="E742" s="20" t="s">
        <v>995</v>
      </c>
      <c r="F742" s="22" t="s">
        <v>1348</v>
      </c>
      <c r="G742" s="21" t="s">
        <v>2001</v>
      </c>
      <c r="H742" s="27" t="s">
        <v>2204</v>
      </c>
      <c r="I742" s="27" t="s">
        <v>2209</v>
      </c>
      <c r="J742" s="23" t="s">
        <v>2007</v>
      </c>
      <c r="K742" s="23"/>
      <c r="L742" s="37">
        <v>7.2</v>
      </c>
      <c r="N742" s="40"/>
    </row>
    <row r="743" spans="1:14" s="11" customFormat="1" ht="20.100000000000001" customHeight="1" x14ac:dyDescent="0.2">
      <c r="A743" s="20">
        <v>736</v>
      </c>
      <c r="B743" s="20">
        <v>15.03393</v>
      </c>
      <c r="C743" s="32" t="s">
        <v>446</v>
      </c>
      <c r="D743" s="34" t="s">
        <v>1211</v>
      </c>
      <c r="E743" s="20" t="s">
        <v>995</v>
      </c>
      <c r="F743" s="22" t="s">
        <v>1473</v>
      </c>
      <c r="G743" s="21" t="s">
        <v>2004</v>
      </c>
      <c r="H743" s="27" t="s">
        <v>2041</v>
      </c>
      <c r="I743" s="27" t="s">
        <v>2217</v>
      </c>
      <c r="J743" s="23">
        <v>1</v>
      </c>
      <c r="K743" s="23">
        <v>6</v>
      </c>
      <c r="L743" s="37">
        <v>6.2</v>
      </c>
      <c r="N743" s="40"/>
    </row>
    <row r="744" spans="1:14" s="11" customFormat="1" ht="20.100000000000001" customHeight="1" x14ac:dyDescent="0.2">
      <c r="A744" s="20">
        <v>737</v>
      </c>
      <c r="B744" s="20">
        <v>15.03871</v>
      </c>
      <c r="C744" s="32" t="s">
        <v>290</v>
      </c>
      <c r="D744" s="34" t="s">
        <v>987</v>
      </c>
      <c r="E744" s="20" t="s">
        <v>995</v>
      </c>
      <c r="F744" s="22" t="s">
        <v>1868</v>
      </c>
      <c r="G744" s="21" t="s">
        <v>2005</v>
      </c>
      <c r="H744" s="27" t="s">
        <v>2014</v>
      </c>
      <c r="I744" s="27" t="s">
        <v>2034</v>
      </c>
      <c r="J744" s="23">
        <v>2</v>
      </c>
      <c r="K744" s="23"/>
      <c r="L744" s="37">
        <v>7.6</v>
      </c>
      <c r="N744" s="40"/>
    </row>
    <row r="745" spans="1:14" s="11" customFormat="1" ht="20.100000000000001" customHeight="1" x14ac:dyDescent="0.2">
      <c r="A745" s="20">
        <v>738</v>
      </c>
      <c r="B745" s="20">
        <v>15.02552</v>
      </c>
      <c r="C745" s="32" t="s">
        <v>15</v>
      </c>
      <c r="D745" s="34" t="s">
        <v>987</v>
      </c>
      <c r="E745" s="20" t="s">
        <v>995</v>
      </c>
      <c r="F745" s="22" t="s">
        <v>1346</v>
      </c>
      <c r="G745" s="21" t="s">
        <v>2004</v>
      </c>
      <c r="H745" s="27" t="s">
        <v>2283</v>
      </c>
      <c r="I745" s="27" t="s">
        <v>2287</v>
      </c>
      <c r="J745" s="23" t="s">
        <v>2007</v>
      </c>
      <c r="K745" s="23"/>
      <c r="L745" s="37">
        <v>7.7</v>
      </c>
      <c r="N745" s="40"/>
    </row>
    <row r="746" spans="1:14" s="11" customFormat="1" ht="20.100000000000001" customHeight="1" x14ac:dyDescent="0.2">
      <c r="A746" s="20">
        <v>739</v>
      </c>
      <c r="B746" s="20">
        <v>15.040480000000001</v>
      </c>
      <c r="C746" s="32" t="s">
        <v>140</v>
      </c>
      <c r="D746" s="34" t="s">
        <v>1282</v>
      </c>
      <c r="E746" s="20" t="s">
        <v>1337</v>
      </c>
      <c r="F746" s="22" t="s">
        <v>1535</v>
      </c>
      <c r="G746" s="21" t="s">
        <v>2002</v>
      </c>
      <c r="H746" s="27" t="s">
        <v>2294</v>
      </c>
      <c r="I746" s="27" t="s">
        <v>2302</v>
      </c>
      <c r="J746" s="23" t="s">
        <v>2007</v>
      </c>
      <c r="K746" s="23"/>
      <c r="L746" s="37">
        <v>8.4</v>
      </c>
      <c r="N746" s="40"/>
    </row>
    <row r="747" spans="1:14" s="11" customFormat="1" ht="20.100000000000001" customHeight="1" x14ac:dyDescent="0.2">
      <c r="A747" s="20">
        <v>740</v>
      </c>
      <c r="B747" s="20">
        <v>15.0303</v>
      </c>
      <c r="C747" s="32" t="s">
        <v>398</v>
      </c>
      <c r="D747" s="34" t="s">
        <v>1242</v>
      </c>
      <c r="E747" s="20" t="s">
        <v>995</v>
      </c>
      <c r="F747" s="22" t="s">
        <v>1414</v>
      </c>
      <c r="G747" s="21" t="s">
        <v>2003</v>
      </c>
      <c r="H747" s="27" t="s">
        <v>2122</v>
      </c>
      <c r="I747" s="27" t="s">
        <v>2127</v>
      </c>
      <c r="J747" s="23" t="s">
        <v>2007</v>
      </c>
      <c r="K747" s="23"/>
      <c r="L747" s="37">
        <v>6.2</v>
      </c>
      <c r="N747" s="40"/>
    </row>
    <row r="748" spans="1:14" s="11" customFormat="1" ht="20.100000000000001" customHeight="1" x14ac:dyDescent="0.2">
      <c r="A748" s="20">
        <v>741</v>
      </c>
      <c r="B748" s="20">
        <v>15.045170000000001</v>
      </c>
      <c r="C748" s="32" t="s">
        <v>914</v>
      </c>
      <c r="D748" s="34" t="s">
        <v>1321</v>
      </c>
      <c r="E748" s="20" t="s">
        <v>1337</v>
      </c>
      <c r="F748" s="22" t="s">
        <v>1787</v>
      </c>
      <c r="G748" s="21" t="s">
        <v>2002</v>
      </c>
      <c r="H748" s="27" t="s">
        <v>2181</v>
      </c>
      <c r="I748" s="27" t="s">
        <v>2189</v>
      </c>
      <c r="J748" s="23">
        <v>1</v>
      </c>
      <c r="K748" s="23"/>
      <c r="L748" s="37">
        <v>7.3</v>
      </c>
      <c r="N748" s="40"/>
    </row>
    <row r="749" spans="1:14" s="11" customFormat="1" ht="20.100000000000001" customHeight="1" x14ac:dyDescent="0.2">
      <c r="A749" s="20">
        <v>742</v>
      </c>
      <c r="B749" s="20">
        <v>15.026759999999999</v>
      </c>
      <c r="C749" s="32" t="s">
        <v>122</v>
      </c>
      <c r="D749" s="34" t="s">
        <v>1067</v>
      </c>
      <c r="E749" s="20" t="s">
        <v>1337</v>
      </c>
      <c r="F749" s="22" t="s">
        <v>1423</v>
      </c>
      <c r="G749" s="21" t="s">
        <v>2002</v>
      </c>
      <c r="H749" s="27" t="s">
        <v>2204</v>
      </c>
      <c r="I749" s="27" t="s">
        <v>2213</v>
      </c>
      <c r="J749" s="23"/>
      <c r="K749" s="23"/>
      <c r="L749" s="37">
        <v>6.1</v>
      </c>
      <c r="N749" s="40"/>
    </row>
    <row r="750" spans="1:14" s="11" customFormat="1" ht="20.100000000000001" customHeight="1" x14ac:dyDescent="0.2">
      <c r="A750" s="20">
        <v>743</v>
      </c>
      <c r="B750" s="20">
        <v>15.03716</v>
      </c>
      <c r="C750" s="32" t="s">
        <v>611</v>
      </c>
      <c r="D750" s="34" t="s">
        <v>1067</v>
      </c>
      <c r="E750" s="20" t="s">
        <v>1337</v>
      </c>
      <c r="F750" s="22" t="s">
        <v>1388</v>
      </c>
      <c r="G750" s="21" t="s">
        <v>2002</v>
      </c>
      <c r="H750" s="27" t="s">
        <v>2014</v>
      </c>
      <c r="I750" s="27" t="s">
        <v>2025</v>
      </c>
      <c r="J750" s="23">
        <v>3</v>
      </c>
      <c r="K750" s="23"/>
      <c r="L750" s="37">
        <v>7.3</v>
      </c>
      <c r="N750" s="40"/>
    </row>
    <row r="751" spans="1:14" s="11" customFormat="1" ht="20.100000000000001" customHeight="1" x14ac:dyDescent="0.2">
      <c r="A751" s="20">
        <v>744</v>
      </c>
      <c r="B751" s="20">
        <v>15.03274</v>
      </c>
      <c r="C751" s="32" t="s">
        <v>410</v>
      </c>
      <c r="D751" s="34" t="s">
        <v>1067</v>
      </c>
      <c r="E751" s="20" t="s">
        <v>995</v>
      </c>
      <c r="F751" s="22" t="s">
        <v>1339</v>
      </c>
      <c r="G751" s="21" t="s">
        <v>2003</v>
      </c>
      <c r="H751" s="27" t="s">
        <v>2110</v>
      </c>
      <c r="I751" s="27" t="s">
        <v>2116</v>
      </c>
      <c r="J751" s="23">
        <v>3</v>
      </c>
      <c r="K751" s="23"/>
      <c r="L751" s="37">
        <v>5.8</v>
      </c>
      <c r="N751" s="40"/>
    </row>
    <row r="752" spans="1:14" s="11" customFormat="1" ht="20.100000000000001" customHeight="1" x14ac:dyDescent="0.2">
      <c r="A752" s="20">
        <v>745</v>
      </c>
      <c r="B752" s="20">
        <v>15.028829999999999</v>
      </c>
      <c r="C752" s="32" t="s">
        <v>229</v>
      </c>
      <c r="D752" s="34" t="s">
        <v>1067</v>
      </c>
      <c r="E752" s="20" t="s">
        <v>995</v>
      </c>
      <c r="F752" s="22" t="s">
        <v>1537</v>
      </c>
      <c r="G752" s="21" t="s">
        <v>2001</v>
      </c>
      <c r="H752" s="27" t="s">
        <v>2122</v>
      </c>
      <c r="I752" s="27" t="s">
        <v>2126</v>
      </c>
      <c r="J752" s="23" t="s">
        <v>2007</v>
      </c>
      <c r="K752" s="23"/>
      <c r="L752" s="37">
        <v>6</v>
      </c>
      <c r="N752" s="40"/>
    </row>
    <row r="753" spans="1:14" s="11" customFormat="1" ht="20.100000000000001" customHeight="1" x14ac:dyDescent="0.2">
      <c r="A753" s="20">
        <v>746</v>
      </c>
      <c r="B753" s="20">
        <v>15.019690000000001</v>
      </c>
      <c r="C753" s="32" t="s">
        <v>255</v>
      </c>
      <c r="D753" s="34" t="s">
        <v>1067</v>
      </c>
      <c r="E753" s="20" t="s">
        <v>995</v>
      </c>
      <c r="F753" s="22" t="s">
        <v>1564</v>
      </c>
      <c r="G753" s="21" t="s">
        <v>2001</v>
      </c>
      <c r="H753" s="27" t="s">
        <v>2014</v>
      </c>
      <c r="I753" s="27" t="s">
        <v>2034</v>
      </c>
      <c r="J753" s="23" t="s">
        <v>2007</v>
      </c>
      <c r="K753" s="23"/>
      <c r="L753" s="37">
        <v>6.2</v>
      </c>
      <c r="N753" s="40"/>
    </row>
    <row r="754" spans="1:14" s="11" customFormat="1" ht="20.100000000000001" customHeight="1" x14ac:dyDescent="0.2">
      <c r="A754" s="20">
        <v>747</v>
      </c>
      <c r="B754" s="20">
        <v>15.01924</v>
      </c>
      <c r="C754" s="32" t="s">
        <v>269</v>
      </c>
      <c r="D754" s="34" t="s">
        <v>1067</v>
      </c>
      <c r="E754" s="20" t="s">
        <v>995</v>
      </c>
      <c r="F754" s="22" t="s">
        <v>1581</v>
      </c>
      <c r="G754" s="21" t="s">
        <v>2006</v>
      </c>
      <c r="H754" s="27" t="s">
        <v>2294</v>
      </c>
      <c r="I754" s="27" t="s">
        <v>2300</v>
      </c>
      <c r="J754" s="23">
        <v>1</v>
      </c>
      <c r="K754" s="23"/>
      <c r="L754" s="37">
        <v>6.2</v>
      </c>
      <c r="N754" s="40"/>
    </row>
    <row r="755" spans="1:14" s="11" customFormat="1" ht="20.100000000000001" customHeight="1" x14ac:dyDescent="0.2">
      <c r="A755" s="20">
        <v>748</v>
      </c>
      <c r="B755" s="20">
        <v>15.0321</v>
      </c>
      <c r="C755" s="32" t="s">
        <v>383</v>
      </c>
      <c r="D755" s="34" t="s">
        <v>1067</v>
      </c>
      <c r="E755" s="20" t="s">
        <v>995</v>
      </c>
      <c r="F755" s="22" t="s">
        <v>1686</v>
      </c>
      <c r="G755" s="21" t="s">
        <v>2005</v>
      </c>
      <c r="H755" s="27" t="s">
        <v>2122</v>
      </c>
      <c r="I755" s="27" t="s">
        <v>2125</v>
      </c>
      <c r="J755" s="23" t="s">
        <v>2007</v>
      </c>
      <c r="K755" s="23"/>
      <c r="L755" s="37">
        <v>6.2</v>
      </c>
      <c r="N755" s="40"/>
    </row>
    <row r="756" spans="1:14" s="11" customFormat="1" ht="20.100000000000001" customHeight="1" x14ac:dyDescent="0.2">
      <c r="A756" s="20">
        <v>749</v>
      </c>
      <c r="B756" s="20">
        <v>15.030200000000001</v>
      </c>
      <c r="C756" s="32" t="s">
        <v>306</v>
      </c>
      <c r="D756" s="34" t="s">
        <v>1067</v>
      </c>
      <c r="E756" s="20" t="s">
        <v>995</v>
      </c>
      <c r="F756" s="22" t="s">
        <v>1612</v>
      </c>
      <c r="G756" s="21" t="s">
        <v>2005</v>
      </c>
      <c r="H756" s="27" t="s">
        <v>2014</v>
      </c>
      <c r="I756" s="27" t="s">
        <v>2034</v>
      </c>
      <c r="J756" s="23">
        <v>2</v>
      </c>
      <c r="K756" s="23"/>
      <c r="L756" s="37">
        <v>6.3</v>
      </c>
      <c r="N756" s="40"/>
    </row>
    <row r="757" spans="1:14" s="11" customFormat="1" ht="20.100000000000001" customHeight="1" x14ac:dyDescent="0.2">
      <c r="A757" s="20">
        <v>750</v>
      </c>
      <c r="B757" s="20">
        <v>15.02848</v>
      </c>
      <c r="C757" s="32" t="s">
        <v>176</v>
      </c>
      <c r="D757" s="34" t="s">
        <v>1067</v>
      </c>
      <c r="E757" s="20" t="s">
        <v>995</v>
      </c>
      <c r="F757" s="22" t="s">
        <v>1409</v>
      </c>
      <c r="G757" s="21" t="s">
        <v>2005</v>
      </c>
      <c r="H757" s="27" t="s">
        <v>2110</v>
      </c>
      <c r="I757" s="27" t="s">
        <v>2117</v>
      </c>
      <c r="J757" s="23">
        <v>1</v>
      </c>
      <c r="K757" s="23"/>
      <c r="L757" s="37">
        <v>6.5</v>
      </c>
      <c r="N757" s="40"/>
    </row>
    <row r="758" spans="1:14" s="11" customFormat="1" ht="20.100000000000001" customHeight="1" x14ac:dyDescent="0.2">
      <c r="A758" s="20">
        <v>751</v>
      </c>
      <c r="B758" s="20">
        <v>15.03558</v>
      </c>
      <c r="C758" s="32" t="s">
        <v>398</v>
      </c>
      <c r="D758" s="34" t="s">
        <v>1067</v>
      </c>
      <c r="E758" s="20" t="s">
        <v>995</v>
      </c>
      <c r="F758" s="22" t="s">
        <v>1751</v>
      </c>
      <c r="G758" s="21" t="s">
        <v>2001</v>
      </c>
      <c r="H758" s="27" t="s">
        <v>2122</v>
      </c>
      <c r="I758" s="27" t="s">
        <v>2126</v>
      </c>
      <c r="J758" s="23" t="s">
        <v>2007</v>
      </c>
      <c r="K758" s="23"/>
      <c r="L758" s="37">
        <v>6.6</v>
      </c>
      <c r="N758" s="40"/>
    </row>
    <row r="759" spans="1:14" s="11" customFormat="1" ht="20.100000000000001" customHeight="1" x14ac:dyDescent="0.2">
      <c r="A759" s="20">
        <v>752</v>
      </c>
      <c r="B759" s="20">
        <v>15.037750000000001</v>
      </c>
      <c r="C759" s="32" t="s">
        <v>202</v>
      </c>
      <c r="D759" s="34" t="s">
        <v>1067</v>
      </c>
      <c r="E759" s="20" t="s">
        <v>995</v>
      </c>
      <c r="F759" s="22" t="s">
        <v>1391</v>
      </c>
      <c r="G759" s="21" t="s">
        <v>2004</v>
      </c>
      <c r="H759" s="27" t="s">
        <v>2265</v>
      </c>
      <c r="I759" s="27" t="s">
        <v>2268</v>
      </c>
      <c r="J759" s="23">
        <v>1</v>
      </c>
      <c r="K759" s="23"/>
      <c r="L759" s="37">
        <v>6.6</v>
      </c>
      <c r="N759" s="40"/>
    </row>
    <row r="760" spans="1:14" s="11" customFormat="1" ht="20.100000000000001" customHeight="1" x14ac:dyDescent="0.2">
      <c r="A760" s="20">
        <v>753</v>
      </c>
      <c r="B760" s="20">
        <v>15.03153</v>
      </c>
      <c r="C760" s="32" t="s">
        <v>182</v>
      </c>
      <c r="D760" s="34" t="s">
        <v>1067</v>
      </c>
      <c r="E760" s="20" t="s">
        <v>995</v>
      </c>
      <c r="F760" s="22" t="s">
        <v>1659</v>
      </c>
      <c r="G760" s="21" t="s">
        <v>2001</v>
      </c>
      <c r="H760" s="27" t="s">
        <v>2265</v>
      </c>
      <c r="I760" s="27" t="s">
        <v>2270</v>
      </c>
      <c r="J760" s="23" t="s">
        <v>2007</v>
      </c>
      <c r="K760" s="23"/>
      <c r="L760" s="37">
        <v>6.8</v>
      </c>
      <c r="N760" s="40"/>
    </row>
    <row r="761" spans="1:14" s="11" customFormat="1" ht="20.100000000000001" customHeight="1" x14ac:dyDescent="0.2">
      <c r="A761" s="20">
        <v>754</v>
      </c>
      <c r="B761" s="20">
        <v>15.034739999999999</v>
      </c>
      <c r="C761" s="32" t="s">
        <v>494</v>
      </c>
      <c r="D761" s="34" t="s">
        <v>1067</v>
      </c>
      <c r="E761" s="20" t="s">
        <v>995</v>
      </c>
      <c r="F761" s="22" t="s">
        <v>1655</v>
      </c>
      <c r="G761" s="21" t="s">
        <v>2003</v>
      </c>
      <c r="H761" s="27" t="s">
        <v>2294</v>
      </c>
      <c r="I761" s="27" t="s">
        <v>2299</v>
      </c>
      <c r="J761" s="23" t="s">
        <v>2007</v>
      </c>
      <c r="K761" s="23"/>
      <c r="L761" s="37">
        <v>6.9</v>
      </c>
      <c r="N761" s="40"/>
    </row>
    <row r="762" spans="1:14" s="11" customFormat="1" ht="20.100000000000001" customHeight="1" x14ac:dyDescent="0.2">
      <c r="A762" s="20">
        <v>755</v>
      </c>
      <c r="B762" s="20">
        <v>15.029</v>
      </c>
      <c r="C762" s="32" t="s">
        <v>239</v>
      </c>
      <c r="D762" s="34" t="s">
        <v>1067</v>
      </c>
      <c r="E762" s="20" t="s">
        <v>995</v>
      </c>
      <c r="F762" s="22" t="s">
        <v>1548</v>
      </c>
      <c r="G762" s="21" t="s">
        <v>2003</v>
      </c>
      <c r="H762" s="27" t="s">
        <v>2041</v>
      </c>
      <c r="I762" s="27" t="s">
        <v>2217</v>
      </c>
      <c r="J762" s="23"/>
      <c r="K762" s="23"/>
      <c r="L762" s="37">
        <v>7</v>
      </c>
      <c r="N762" s="40"/>
    </row>
    <row r="763" spans="1:14" s="11" customFormat="1" ht="20.100000000000001" customHeight="1" x14ac:dyDescent="0.2">
      <c r="A763" s="20">
        <v>756</v>
      </c>
      <c r="B763" s="20">
        <v>15.02975</v>
      </c>
      <c r="C763" s="32" t="s">
        <v>173</v>
      </c>
      <c r="D763" s="34" t="s">
        <v>1067</v>
      </c>
      <c r="E763" s="20" t="s">
        <v>995</v>
      </c>
      <c r="F763" s="22" t="s">
        <v>1582</v>
      </c>
      <c r="G763" s="21" t="s">
        <v>2003</v>
      </c>
      <c r="H763" s="27" t="s">
        <v>2331</v>
      </c>
      <c r="I763" s="27" t="s">
        <v>2332</v>
      </c>
      <c r="J763" s="23">
        <v>3</v>
      </c>
      <c r="K763" s="23"/>
      <c r="L763" s="37">
        <v>7</v>
      </c>
      <c r="N763" s="40"/>
    </row>
    <row r="764" spans="1:14" s="11" customFormat="1" ht="20.100000000000001" customHeight="1" x14ac:dyDescent="0.2">
      <c r="A764" s="20">
        <v>757</v>
      </c>
      <c r="B764" s="20">
        <v>15.03436</v>
      </c>
      <c r="C764" s="32" t="s">
        <v>470</v>
      </c>
      <c r="D764" s="34" t="s">
        <v>1067</v>
      </c>
      <c r="E764" s="20" t="s">
        <v>995</v>
      </c>
      <c r="F764" s="22" t="s">
        <v>1353</v>
      </c>
      <c r="G764" s="21" t="s">
        <v>2004</v>
      </c>
      <c r="H764" s="27" t="s">
        <v>2057</v>
      </c>
      <c r="I764" s="27" t="s">
        <v>2059</v>
      </c>
      <c r="J764" s="23" t="s">
        <v>2007</v>
      </c>
      <c r="K764" s="23"/>
      <c r="L764" s="37">
        <v>7.3</v>
      </c>
      <c r="N764" s="40"/>
    </row>
    <row r="765" spans="1:14" s="11" customFormat="1" ht="20.100000000000001" customHeight="1" x14ac:dyDescent="0.2">
      <c r="A765" s="20">
        <v>758</v>
      </c>
      <c r="B765" s="20">
        <v>15.037649999999999</v>
      </c>
      <c r="C765" s="32" t="s">
        <v>198</v>
      </c>
      <c r="D765" s="34" t="s">
        <v>1067</v>
      </c>
      <c r="E765" s="20" t="s">
        <v>995</v>
      </c>
      <c r="F765" s="22" t="s">
        <v>1484</v>
      </c>
      <c r="G765" s="21" t="s">
        <v>2005</v>
      </c>
      <c r="H765" s="27" t="s">
        <v>2014</v>
      </c>
      <c r="I765" s="27" t="s">
        <v>2026</v>
      </c>
      <c r="J765" s="23">
        <v>3</v>
      </c>
      <c r="K765" s="23"/>
      <c r="L765" s="37">
        <v>7.5</v>
      </c>
      <c r="N765" s="40"/>
    </row>
    <row r="766" spans="1:14" s="11" customFormat="1" ht="20.100000000000001" customHeight="1" x14ac:dyDescent="0.2">
      <c r="A766" s="20">
        <v>759</v>
      </c>
      <c r="B766" s="20">
        <v>15.038180000000001</v>
      </c>
      <c r="C766" s="32" t="s">
        <v>627</v>
      </c>
      <c r="D766" s="34" t="s">
        <v>1253</v>
      </c>
      <c r="E766" s="20" t="s">
        <v>995</v>
      </c>
      <c r="F766" s="22" t="s">
        <v>1858</v>
      </c>
      <c r="G766" s="21" t="s">
        <v>2006</v>
      </c>
      <c r="H766" s="27" t="s">
        <v>2283</v>
      </c>
      <c r="I766" s="27" t="s">
        <v>2290</v>
      </c>
      <c r="J766" s="23">
        <v>1</v>
      </c>
      <c r="K766" s="23"/>
      <c r="L766" s="37">
        <v>6.6</v>
      </c>
      <c r="N766" s="40"/>
    </row>
    <row r="767" spans="1:14" s="11" customFormat="1" ht="20.100000000000001" customHeight="1" x14ac:dyDescent="0.2">
      <c r="A767" s="20">
        <v>760</v>
      </c>
      <c r="B767" s="20">
        <v>15.03119</v>
      </c>
      <c r="C767" s="32" t="s">
        <v>24</v>
      </c>
      <c r="D767" s="34" t="s">
        <v>1178</v>
      </c>
      <c r="E767" s="20" t="s">
        <v>1337</v>
      </c>
      <c r="F767" s="22" t="s">
        <v>1388</v>
      </c>
      <c r="G767" s="21" t="s">
        <v>2002</v>
      </c>
      <c r="H767" s="27" t="s">
        <v>2122</v>
      </c>
      <c r="I767" s="27" t="s">
        <v>2129</v>
      </c>
      <c r="J767" s="23" t="s">
        <v>2007</v>
      </c>
      <c r="K767" s="23"/>
      <c r="L767" s="37">
        <v>6.5</v>
      </c>
      <c r="N767" s="40"/>
    </row>
    <row r="768" spans="1:14" s="11" customFormat="1" ht="20.100000000000001" customHeight="1" x14ac:dyDescent="0.2">
      <c r="A768" s="20">
        <v>761</v>
      </c>
      <c r="B768" s="20">
        <v>15.04386</v>
      </c>
      <c r="C768" s="32" t="s">
        <v>561</v>
      </c>
      <c r="D768" s="34" t="s">
        <v>1178</v>
      </c>
      <c r="E768" s="20" t="s">
        <v>1337</v>
      </c>
      <c r="F768" s="22" t="s">
        <v>1530</v>
      </c>
      <c r="G768" s="21" t="s">
        <v>2006</v>
      </c>
      <c r="H768" s="27" t="s">
        <v>2014</v>
      </c>
      <c r="I768" s="27" t="s">
        <v>2024</v>
      </c>
      <c r="J768" s="23">
        <v>3</v>
      </c>
      <c r="K768" s="23"/>
      <c r="L768" s="37">
        <v>6.8</v>
      </c>
      <c r="N768" s="40"/>
    </row>
    <row r="769" spans="1:14" s="11" customFormat="1" ht="20.100000000000001" customHeight="1" x14ac:dyDescent="0.2">
      <c r="A769" s="20">
        <v>762</v>
      </c>
      <c r="B769" s="20">
        <v>15.035019999999999</v>
      </c>
      <c r="C769" s="32" t="s">
        <v>521</v>
      </c>
      <c r="D769" s="34" t="s">
        <v>1178</v>
      </c>
      <c r="E769" s="20" t="s">
        <v>1337</v>
      </c>
      <c r="F769" s="22" t="s">
        <v>1577</v>
      </c>
      <c r="G769" s="21" t="s">
        <v>2002</v>
      </c>
      <c r="H769" s="27" t="s">
        <v>2122</v>
      </c>
      <c r="I769" s="27" t="s">
        <v>2127</v>
      </c>
      <c r="J769" s="23">
        <v>1</v>
      </c>
      <c r="K769" s="23">
        <v>1</v>
      </c>
      <c r="L769" s="37">
        <v>7.1</v>
      </c>
      <c r="N769" s="40"/>
    </row>
    <row r="770" spans="1:14" s="11" customFormat="1" ht="20.100000000000001" customHeight="1" x14ac:dyDescent="0.2">
      <c r="A770" s="20">
        <v>763</v>
      </c>
      <c r="B770" s="20">
        <v>15.040469999999999</v>
      </c>
      <c r="C770" s="32" t="s">
        <v>169</v>
      </c>
      <c r="D770" s="34" t="s">
        <v>1178</v>
      </c>
      <c r="E770" s="20" t="s">
        <v>995</v>
      </c>
      <c r="F770" s="22" t="s">
        <v>1929</v>
      </c>
      <c r="G770" s="21" t="s">
        <v>2002</v>
      </c>
      <c r="H770" s="27" t="s">
        <v>2170</v>
      </c>
      <c r="I770" s="27" t="s">
        <v>2180</v>
      </c>
      <c r="J770" s="23" t="s">
        <v>2007</v>
      </c>
      <c r="K770" s="23"/>
      <c r="L770" s="37">
        <v>7.2</v>
      </c>
      <c r="N770" s="40"/>
    </row>
    <row r="771" spans="1:14" s="11" customFormat="1" ht="20.100000000000001" customHeight="1" x14ac:dyDescent="0.2">
      <c r="A771" s="20">
        <v>764</v>
      </c>
      <c r="B771" s="20">
        <v>15.033099999999999</v>
      </c>
      <c r="C771" s="32" t="s">
        <v>237</v>
      </c>
      <c r="D771" s="34" t="s">
        <v>1064</v>
      </c>
      <c r="E771" s="20" t="s">
        <v>995</v>
      </c>
      <c r="F771" s="22" t="s">
        <v>1376</v>
      </c>
      <c r="G771" s="21" t="s">
        <v>2005</v>
      </c>
      <c r="H771" s="27" t="s">
        <v>2110</v>
      </c>
      <c r="I771" s="27" t="s">
        <v>2116</v>
      </c>
      <c r="J771" s="23">
        <v>1</v>
      </c>
      <c r="K771" s="23">
        <v>1</v>
      </c>
      <c r="L771" s="37">
        <v>5.6</v>
      </c>
      <c r="N771" s="40"/>
    </row>
    <row r="772" spans="1:14" s="11" customFormat="1" ht="20.100000000000001" customHeight="1" x14ac:dyDescent="0.2">
      <c r="A772" s="20">
        <v>765</v>
      </c>
      <c r="B772" s="20">
        <v>15.02666</v>
      </c>
      <c r="C772" s="32" t="s">
        <v>120</v>
      </c>
      <c r="D772" s="34" t="s">
        <v>1064</v>
      </c>
      <c r="E772" s="20" t="s">
        <v>995</v>
      </c>
      <c r="F772" s="22" t="s">
        <v>1444</v>
      </c>
      <c r="G772" s="21" t="s">
        <v>2004</v>
      </c>
      <c r="H772" s="27" t="s">
        <v>2014</v>
      </c>
      <c r="I772" s="27" t="s">
        <v>2034</v>
      </c>
      <c r="J772" s="23">
        <v>2</v>
      </c>
      <c r="K772" s="23"/>
      <c r="L772" s="37">
        <v>5.7</v>
      </c>
      <c r="N772" s="40"/>
    </row>
    <row r="773" spans="1:14" s="11" customFormat="1" ht="20.100000000000001" customHeight="1" x14ac:dyDescent="0.2">
      <c r="A773" s="20">
        <v>766</v>
      </c>
      <c r="B773" s="20">
        <v>15.01857</v>
      </c>
      <c r="C773" s="32" t="s">
        <v>246</v>
      </c>
      <c r="D773" s="34" t="s">
        <v>1064</v>
      </c>
      <c r="E773" s="20" t="s">
        <v>995</v>
      </c>
      <c r="F773" s="22" t="s">
        <v>1553</v>
      </c>
      <c r="G773" s="21" t="s">
        <v>2005</v>
      </c>
      <c r="H773" s="27" t="s">
        <v>2294</v>
      </c>
      <c r="I773" s="27" t="s">
        <v>2297</v>
      </c>
      <c r="J773" s="23" t="s">
        <v>2007</v>
      </c>
      <c r="K773" s="23"/>
      <c r="L773" s="37">
        <v>6.2</v>
      </c>
      <c r="N773" s="40"/>
    </row>
    <row r="774" spans="1:14" s="11" customFormat="1" ht="20.100000000000001" customHeight="1" x14ac:dyDescent="0.2">
      <c r="A774" s="20">
        <v>767</v>
      </c>
      <c r="B774" s="20">
        <v>15.03843</v>
      </c>
      <c r="C774" s="32" t="s">
        <v>652</v>
      </c>
      <c r="D774" s="34" t="s">
        <v>1064</v>
      </c>
      <c r="E774" s="20" t="s">
        <v>995</v>
      </c>
      <c r="F774" s="22" t="s">
        <v>1878</v>
      </c>
      <c r="G774" s="21" t="s">
        <v>2006</v>
      </c>
      <c r="H774" s="27" t="s">
        <v>2014</v>
      </c>
      <c r="I774" s="27" t="s">
        <v>2030</v>
      </c>
      <c r="J774" s="23">
        <v>3</v>
      </c>
      <c r="K774" s="23"/>
      <c r="L774" s="37">
        <v>6.2</v>
      </c>
      <c r="N774" s="40"/>
    </row>
    <row r="775" spans="1:14" s="11" customFormat="1" ht="20.100000000000001" customHeight="1" x14ac:dyDescent="0.2">
      <c r="A775" s="20">
        <v>768</v>
      </c>
      <c r="B775" s="20">
        <v>15.04447</v>
      </c>
      <c r="C775" s="32" t="s">
        <v>225</v>
      </c>
      <c r="D775" s="34" t="s">
        <v>1064</v>
      </c>
      <c r="E775" s="20" t="s">
        <v>995</v>
      </c>
      <c r="F775" s="22" t="s">
        <v>1875</v>
      </c>
      <c r="G775" s="21" t="s">
        <v>2006</v>
      </c>
      <c r="H775" s="27" t="s">
        <v>2014</v>
      </c>
      <c r="I775" s="27" t="s">
        <v>2021</v>
      </c>
      <c r="J775" s="23">
        <v>3</v>
      </c>
      <c r="K775" s="23"/>
      <c r="L775" s="37">
        <v>6.3</v>
      </c>
      <c r="N775" s="40"/>
    </row>
    <row r="776" spans="1:14" s="11" customFormat="1" ht="20.100000000000001" customHeight="1" x14ac:dyDescent="0.2">
      <c r="A776" s="20">
        <v>769</v>
      </c>
      <c r="B776" s="20">
        <v>15.03209</v>
      </c>
      <c r="C776" s="32" t="s">
        <v>382</v>
      </c>
      <c r="D776" s="34" t="s">
        <v>1064</v>
      </c>
      <c r="E776" s="20" t="s">
        <v>995</v>
      </c>
      <c r="F776" s="22" t="s">
        <v>1527</v>
      </c>
      <c r="G776" s="21" t="s">
        <v>2006</v>
      </c>
      <c r="H776" s="27" t="s">
        <v>2273</v>
      </c>
      <c r="I776" s="27" t="s">
        <v>2279</v>
      </c>
      <c r="J776" s="23" t="s">
        <v>2007</v>
      </c>
      <c r="K776" s="23"/>
      <c r="L776" s="37">
        <v>6.4</v>
      </c>
      <c r="N776" s="40"/>
    </row>
    <row r="777" spans="1:14" s="11" customFormat="1" ht="20.100000000000001" customHeight="1" x14ac:dyDescent="0.2">
      <c r="A777" s="20">
        <v>770</v>
      </c>
      <c r="B777" s="20">
        <v>15.04269</v>
      </c>
      <c r="C777" s="32" t="s">
        <v>813</v>
      </c>
      <c r="D777" s="34" t="s">
        <v>1064</v>
      </c>
      <c r="E777" s="20" t="s">
        <v>995</v>
      </c>
      <c r="F777" s="22" t="s">
        <v>1706</v>
      </c>
      <c r="G777" s="21" t="s">
        <v>2004</v>
      </c>
      <c r="H777" s="27" t="s">
        <v>2265</v>
      </c>
      <c r="I777" s="27" t="s">
        <v>2270</v>
      </c>
      <c r="J777" s="23">
        <v>1</v>
      </c>
      <c r="K777" s="23"/>
      <c r="L777" s="37">
        <v>6.6</v>
      </c>
      <c r="N777" s="40"/>
    </row>
    <row r="778" spans="1:14" s="11" customFormat="1" ht="20.100000000000001" customHeight="1" x14ac:dyDescent="0.2">
      <c r="A778" s="20">
        <v>771</v>
      </c>
      <c r="B778" s="20">
        <v>15.02763</v>
      </c>
      <c r="C778" s="32" t="s">
        <v>172</v>
      </c>
      <c r="D778" s="34" t="s">
        <v>1064</v>
      </c>
      <c r="E778" s="20" t="s">
        <v>995</v>
      </c>
      <c r="F778" s="22" t="s">
        <v>1408</v>
      </c>
      <c r="G778" s="21" t="s">
        <v>2005</v>
      </c>
      <c r="H778" s="27" t="s">
        <v>2154</v>
      </c>
      <c r="I778" s="27" t="s">
        <v>2160</v>
      </c>
      <c r="J778" s="23">
        <v>1</v>
      </c>
      <c r="K778" s="23"/>
      <c r="L778" s="37">
        <v>6.7</v>
      </c>
      <c r="N778" s="40"/>
    </row>
    <row r="779" spans="1:14" s="11" customFormat="1" ht="20.100000000000001" customHeight="1" x14ac:dyDescent="0.2">
      <c r="A779" s="20">
        <v>772</v>
      </c>
      <c r="B779" s="20">
        <v>15.031140000000001</v>
      </c>
      <c r="C779" s="32" t="s">
        <v>14</v>
      </c>
      <c r="D779" s="34" t="s">
        <v>1064</v>
      </c>
      <c r="E779" s="20" t="s">
        <v>995</v>
      </c>
      <c r="F779" s="22" t="s">
        <v>1649</v>
      </c>
      <c r="G779" s="21" t="s">
        <v>2001</v>
      </c>
      <c r="H779" s="27" t="s">
        <v>2014</v>
      </c>
      <c r="I779" s="27" t="s">
        <v>2034</v>
      </c>
      <c r="J779" s="23">
        <v>2</v>
      </c>
      <c r="K779" s="23"/>
      <c r="L779" s="37">
        <v>7.3</v>
      </c>
      <c r="N779" s="40"/>
    </row>
    <row r="780" spans="1:14" s="11" customFormat="1" ht="20.100000000000001" customHeight="1" x14ac:dyDescent="0.2">
      <c r="A780" s="20">
        <v>773</v>
      </c>
      <c r="B780" s="20">
        <v>15.03706</v>
      </c>
      <c r="C780" s="32" t="s">
        <v>14</v>
      </c>
      <c r="D780" s="34" t="s">
        <v>1064</v>
      </c>
      <c r="E780" s="20" t="s">
        <v>995</v>
      </c>
      <c r="F780" s="22" t="s">
        <v>1491</v>
      </c>
      <c r="G780" s="21" t="s">
        <v>2005</v>
      </c>
      <c r="H780" s="27" t="s">
        <v>2273</v>
      </c>
      <c r="I780" s="27" t="s">
        <v>2280</v>
      </c>
      <c r="J780" s="23" t="s">
        <v>2007</v>
      </c>
      <c r="K780" s="23"/>
      <c r="L780" s="37">
        <v>7.6</v>
      </c>
      <c r="N780" s="40"/>
    </row>
    <row r="781" spans="1:14" s="11" customFormat="1" ht="20.100000000000001" customHeight="1" x14ac:dyDescent="0.2">
      <c r="A781" s="20">
        <v>774</v>
      </c>
      <c r="B781" s="20">
        <v>15.04603</v>
      </c>
      <c r="C781" s="32" t="s">
        <v>829</v>
      </c>
      <c r="D781" s="34" t="s">
        <v>1064</v>
      </c>
      <c r="E781" s="20" t="s">
        <v>995</v>
      </c>
      <c r="F781" s="22" t="s">
        <v>1713</v>
      </c>
      <c r="G781" s="21" t="s">
        <v>2004</v>
      </c>
      <c r="H781" s="27" t="s">
        <v>2190</v>
      </c>
      <c r="I781" s="27" t="s">
        <v>2227</v>
      </c>
      <c r="J781" s="23">
        <v>2</v>
      </c>
      <c r="K781" s="23"/>
      <c r="L781" s="37">
        <v>8</v>
      </c>
      <c r="N781" s="40"/>
    </row>
    <row r="782" spans="1:14" s="11" customFormat="1" ht="20.100000000000001" customHeight="1" x14ac:dyDescent="0.2">
      <c r="A782" s="20">
        <v>775</v>
      </c>
      <c r="B782" s="20">
        <v>15.03328</v>
      </c>
      <c r="C782" s="32" t="s">
        <v>454</v>
      </c>
      <c r="D782" s="34" t="s">
        <v>1113</v>
      </c>
      <c r="E782" s="20" t="s">
        <v>1337</v>
      </c>
      <c r="F782" s="22" t="s">
        <v>1751</v>
      </c>
      <c r="G782" s="21" t="s">
        <v>2006</v>
      </c>
      <c r="H782" s="27" t="s">
        <v>2122</v>
      </c>
      <c r="I782" s="27" t="s">
        <v>2132</v>
      </c>
      <c r="J782" s="23" t="s">
        <v>2007</v>
      </c>
      <c r="K782" s="23">
        <v>1</v>
      </c>
      <c r="L782" s="37">
        <v>6.1</v>
      </c>
      <c r="N782" s="40"/>
    </row>
    <row r="783" spans="1:14" s="11" customFormat="1" ht="20.100000000000001" customHeight="1" x14ac:dyDescent="0.2">
      <c r="A783" s="20">
        <v>776</v>
      </c>
      <c r="B783" s="20">
        <v>15.03631</v>
      </c>
      <c r="C783" s="32" t="s">
        <v>568</v>
      </c>
      <c r="D783" s="34" t="s">
        <v>1113</v>
      </c>
      <c r="E783" s="20" t="s">
        <v>995</v>
      </c>
      <c r="F783" s="22" t="s">
        <v>1522</v>
      </c>
      <c r="G783" s="21" t="s">
        <v>2005</v>
      </c>
      <c r="H783" s="27" t="s">
        <v>2122</v>
      </c>
      <c r="I783" s="27" t="s">
        <v>2132</v>
      </c>
      <c r="J783" s="23" t="s">
        <v>2007</v>
      </c>
      <c r="K783" s="23"/>
      <c r="L783" s="37">
        <v>5.7</v>
      </c>
      <c r="N783" s="40"/>
    </row>
    <row r="784" spans="1:14" s="11" customFormat="1" ht="20.100000000000001" customHeight="1" x14ac:dyDescent="0.2">
      <c r="A784" s="20">
        <v>777</v>
      </c>
      <c r="B784" s="20">
        <v>15.032640000000001</v>
      </c>
      <c r="C784" s="32" t="s">
        <v>47</v>
      </c>
      <c r="D784" s="34" t="s">
        <v>1113</v>
      </c>
      <c r="E784" s="20" t="s">
        <v>995</v>
      </c>
      <c r="F784" s="22" t="s">
        <v>1836</v>
      </c>
      <c r="G784" s="21" t="s">
        <v>2004</v>
      </c>
      <c r="H784" s="27" t="s">
        <v>2014</v>
      </c>
      <c r="I784" s="27" t="s">
        <v>2020</v>
      </c>
      <c r="J784" s="23">
        <v>3</v>
      </c>
      <c r="K784" s="23"/>
      <c r="L784" s="37">
        <v>6.2</v>
      </c>
      <c r="N784" s="40"/>
    </row>
    <row r="785" spans="1:14" s="11" customFormat="1" ht="20.100000000000001" customHeight="1" x14ac:dyDescent="0.2">
      <c r="A785" s="20">
        <v>778</v>
      </c>
      <c r="B785" s="20">
        <v>15.028090000000001</v>
      </c>
      <c r="C785" s="32" t="s">
        <v>206</v>
      </c>
      <c r="D785" s="34" t="s">
        <v>1113</v>
      </c>
      <c r="E785" s="20" t="s">
        <v>995</v>
      </c>
      <c r="F785" s="22" t="s">
        <v>1348</v>
      </c>
      <c r="G785" s="21" t="s">
        <v>2006</v>
      </c>
      <c r="H785" s="27" t="s">
        <v>2122</v>
      </c>
      <c r="I785" s="27" t="s">
        <v>2126</v>
      </c>
      <c r="J785" s="23" t="s">
        <v>2007</v>
      </c>
      <c r="K785" s="23">
        <v>1</v>
      </c>
      <c r="L785" s="37">
        <v>6.5</v>
      </c>
      <c r="N785" s="40"/>
    </row>
    <row r="786" spans="1:14" s="11" customFormat="1" ht="20.100000000000001" customHeight="1" x14ac:dyDescent="0.2">
      <c r="A786" s="20">
        <v>779</v>
      </c>
      <c r="B786" s="20">
        <v>15.039490000000001</v>
      </c>
      <c r="C786" s="32" t="s">
        <v>351</v>
      </c>
      <c r="D786" s="34" t="s">
        <v>1113</v>
      </c>
      <c r="E786" s="20" t="s">
        <v>995</v>
      </c>
      <c r="F786" s="22" t="s">
        <v>1912</v>
      </c>
      <c r="G786" s="21" t="s">
        <v>2005</v>
      </c>
      <c r="H786" s="27" t="s">
        <v>2041</v>
      </c>
      <c r="I786" s="27" t="s">
        <v>2221</v>
      </c>
      <c r="J786" s="23">
        <v>1</v>
      </c>
      <c r="K786" s="23"/>
      <c r="L786" s="37">
        <v>6.5</v>
      </c>
      <c r="N786" s="40"/>
    </row>
    <row r="787" spans="1:14" s="11" customFormat="1" ht="20.100000000000001" customHeight="1" x14ac:dyDescent="0.2">
      <c r="A787" s="20">
        <v>780</v>
      </c>
      <c r="B787" s="20">
        <v>15.031459999999999</v>
      </c>
      <c r="C787" s="32" t="s">
        <v>373</v>
      </c>
      <c r="D787" s="34" t="s">
        <v>1013</v>
      </c>
      <c r="E787" s="20" t="s">
        <v>995</v>
      </c>
      <c r="F787" s="22" t="s">
        <v>1429</v>
      </c>
      <c r="G787" s="21" t="s">
        <v>2001</v>
      </c>
      <c r="H787" s="27" t="s">
        <v>2014</v>
      </c>
      <c r="I787" s="27" t="s">
        <v>2032</v>
      </c>
      <c r="J787" s="23"/>
      <c r="K787" s="23"/>
      <c r="L787" s="37">
        <v>5.7</v>
      </c>
      <c r="N787" s="40"/>
    </row>
    <row r="788" spans="1:14" s="11" customFormat="1" ht="20.100000000000001" customHeight="1" x14ac:dyDescent="0.2">
      <c r="A788" s="20">
        <v>781</v>
      </c>
      <c r="B788" s="20">
        <v>15.03252</v>
      </c>
      <c r="C788" s="32" t="s">
        <v>400</v>
      </c>
      <c r="D788" s="34" t="s">
        <v>1013</v>
      </c>
      <c r="E788" s="20" t="s">
        <v>995</v>
      </c>
      <c r="F788" s="22" t="s">
        <v>1695</v>
      </c>
      <c r="G788" s="21" t="s">
        <v>2004</v>
      </c>
      <c r="H788" s="27" t="s">
        <v>2041</v>
      </c>
      <c r="I788" s="27" t="s">
        <v>2217</v>
      </c>
      <c r="J788" s="23">
        <v>1</v>
      </c>
      <c r="K788" s="23"/>
      <c r="L788" s="37">
        <v>5.8</v>
      </c>
      <c r="N788" s="40"/>
    </row>
    <row r="789" spans="1:14" s="11" customFormat="1" ht="20.100000000000001" customHeight="1" x14ac:dyDescent="0.2">
      <c r="A789" s="20">
        <v>782</v>
      </c>
      <c r="B789" s="20">
        <v>15.03251</v>
      </c>
      <c r="C789" s="32" t="s">
        <v>400</v>
      </c>
      <c r="D789" s="34" t="s">
        <v>1013</v>
      </c>
      <c r="E789" s="20" t="s">
        <v>995</v>
      </c>
      <c r="F789" s="22" t="s">
        <v>1695</v>
      </c>
      <c r="G789" s="21" t="s">
        <v>2004</v>
      </c>
      <c r="H789" s="27" t="s">
        <v>2041</v>
      </c>
      <c r="I789" s="27" t="s">
        <v>2217</v>
      </c>
      <c r="J789" s="23">
        <v>1</v>
      </c>
      <c r="K789" s="23"/>
      <c r="L789" s="37">
        <v>5.8</v>
      </c>
      <c r="N789" s="40"/>
    </row>
    <row r="790" spans="1:14" s="11" customFormat="1" ht="20.100000000000001" customHeight="1" x14ac:dyDescent="0.2">
      <c r="A790" s="20">
        <v>783</v>
      </c>
      <c r="B790" s="20">
        <v>15.02753</v>
      </c>
      <c r="C790" s="32" t="s">
        <v>141</v>
      </c>
      <c r="D790" s="34" t="s">
        <v>1013</v>
      </c>
      <c r="E790" s="20" t="s">
        <v>995</v>
      </c>
      <c r="F790" s="22" t="s">
        <v>1398</v>
      </c>
      <c r="G790" s="21" t="s">
        <v>2004</v>
      </c>
      <c r="H790" s="27" t="s">
        <v>2014</v>
      </c>
      <c r="I790" s="27" t="s">
        <v>2032</v>
      </c>
      <c r="J790" s="23">
        <v>3</v>
      </c>
      <c r="K790" s="23"/>
      <c r="L790" s="37">
        <v>6</v>
      </c>
      <c r="N790" s="40"/>
    </row>
    <row r="791" spans="1:14" s="11" customFormat="1" ht="20.100000000000001" customHeight="1" x14ac:dyDescent="0.2">
      <c r="A791" s="20">
        <v>784</v>
      </c>
      <c r="B791" s="20">
        <v>15.03762</v>
      </c>
      <c r="C791" s="32" t="s">
        <v>596</v>
      </c>
      <c r="D791" s="34" t="s">
        <v>1013</v>
      </c>
      <c r="E791" s="20" t="s">
        <v>995</v>
      </c>
      <c r="F791" s="22" t="s">
        <v>1809</v>
      </c>
      <c r="G791" s="21" t="s">
        <v>2003</v>
      </c>
      <c r="H791" s="27" t="s">
        <v>2265</v>
      </c>
      <c r="I791" s="27" t="s">
        <v>2267</v>
      </c>
      <c r="J791" s="23">
        <v>2</v>
      </c>
      <c r="K791" s="23"/>
      <c r="L791" s="37">
        <v>6</v>
      </c>
      <c r="N791" s="40"/>
    </row>
    <row r="792" spans="1:14" s="11" customFormat="1" ht="20.100000000000001" customHeight="1" x14ac:dyDescent="0.2">
      <c r="A792" s="20">
        <v>785</v>
      </c>
      <c r="B792" s="20">
        <v>15.02782</v>
      </c>
      <c r="C792" s="32" t="s">
        <v>154</v>
      </c>
      <c r="D792" s="34" t="s">
        <v>1013</v>
      </c>
      <c r="E792" s="20" t="s">
        <v>995</v>
      </c>
      <c r="F792" s="22" t="s">
        <v>1467</v>
      </c>
      <c r="G792" s="21" t="s">
        <v>2001</v>
      </c>
      <c r="H792" s="27" t="s">
        <v>2154</v>
      </c>
      <c r="I792" s="27" t="s">
        <v>2156</v>
      </c>
      <c r="J792" s="23">
        <v>3</v>
      </c>
      <c r="K792" s="23">
        <v>1</v>
      </c>
      <c r="L792" s="37">
        <v>6.2</v>
      </c>
      <c r="N792" s="40"/>
    </row>
    <row r="793" spans="1:14" s="11" customFormat="1" ht="20.100000000000001" customHeight="1" x14ac:dyDescent="0.2">
      <c r="A793" s="20">
        <v>786</v>
      </c>
      <c r="B793" s="20">
        <v>15.02791</v>
      </c>
      <c r="C793" s="32" t="s">
        <v>158</v>
      </c>
      <c r="D793" s="34" t="s">
        <v>1013</v>
      </c>
      <c r="E793" s="20" t="s">
        <v>995</v>
      </c>
      <c r="F793" s="22" t="s">
        <v>1472</v>
      </c>
      <c r="G793" s="21" t="s">
        <v>2001</v>
      </c>
      <c r="H793" s="27" t="s">
        <v>2097</v>
      </c>
      <c r="I793" s="27" t="s">
        <v>2099</v>
      </c>
      <c r="J793" s="23"/>
      <c r="K793" s="23"/>
      <c r="L793" s="37">
        <v>6.4</v>
      </c>
      <c r="N793" s="40"/>
    </row>
    <row r="794" spans="1:14" s="11" customFormat="1" ht="20.100000000000001" customHeight="1" x14ac:dyDescent="0.2">
      <c r="A794" s="20">
        <v>787</v>
      </c>
      <c r="B794" s="20">
        <v>15.04072</v>
      </c>
      <c r="C794" s="32" t="s">
        <v>13</v>
      </c>
      <c r="D794" s="34" t="s">
        <v>1013</v>
      </c>
      <c r="E794" s="20" t="s">
        <v>995</v>
      </c>
      <c r="F794" s="22" t="s">
        <v>1756</v>
      </c>
      <c r="G794" s="21" t="s">
        <v>2005</v>
      </c>
      <c r="H794" s="27" t="s">
        <v>2181</v>
      </c>
      <c r="I794" s="27" t="s">
        <v>2186</v>
      </c>
      <c r="J794" s="23"/>
      <c r="K794" s="23"/>
      <c r="L794" s="37">
        <v>6.4</v>
      </c>
      <c r="N794" s="40"/>
    </row>
    <row r="795" spans="1:14" s="11" customFormat="1" ht="20.100000000000001" customHeight="1" x14ac:dyDescent="0.2">
      <c r="A795" s="20">
        <v>788</v>
      </c>
      <c r="B795" s="20">
        <v>15.03467</v>
      </c>
      <c r="C795" s="32" t="s">
        <v>480</v>
      </c>
      <c r="D795" s="34" t="s">
        <v>1013</v>
      </c>
      <c r="E795" s="20" t="s">
        <v>995</v>
      </c>
      <c r="F795" s="22" t="s">
        <v>1765</v>
      </c>
      <c r="G795" s="21" t="s">
        <v>2004</v>
      </c>
      <c r="H795" s="27" t="s">
        <v>2190</v>
      </c>
      <c r="I795" s="27" t="s">
        <v>2228</v>
      </c>
      <c r="J795" s="23">
        <v>1</v>
      </c>
      <c r="K795" s="23"/>
      <c r="L795" s="37">
        <v>6.5</v>
      </c>
      <c r="N795" s="40"/>
    </row>
    <row r="796" spans="1:14" s="11" customFormat="1" ht="20.100000000000001" customHeight="1" x14ac:dyDescent="0.2">
      <c r="A796" s="20">
        <v>789</v>
      </c>
      <c r="B796" s="20">
        <v>15.041320000000001</v>
      </c>
      <c r="C796" s="32" t="s">
        <v>342</v>
      </c>
      <c r="D796" s="34" t="s">
        <v>1013</v>
      </c>
      <c r="E796" s="20" t="s">
        <v>995</v>
      </c>
      <c r="F796" s="22" t="s">
        <v>1920</v>
      </c>
      <c r="G796" s="21" t="s">
        <v>2004</v>
      </c>
      <c r="H796" s="27" t="s">
        <v>2014</v>
      </c>
      <c r="I796" s="27" t="s">
        <v>2032</v>
      </c>
      <c r="J796" s="23">
        <v>3</v>
      </c>
      <c r="K796" s="23"/>
      <c r="L796" s="37">
        <v>6.5</v>
      </c>
      <c r="N796" s="40"/>
    </row>
    <row r="797" spans="1:14" s="11" customFormat="1" ht="20.100000000000001" customHeight="1" x14ac:dyDescent="0.2">
      <c r="A797" s="20">
        <v>790</v>
      </c>
      <c r="B797" s="20">
        <v>15.026630000000001</v>
      </c>
      <c r="C797" s="32" t="s">
        <v>119</v>
      </c>
      <c r="D797" s="34" t="s">
        <v>1013</v>
      </c>
      <c r="E797" s="20" t="s">
        <v>995</v>
      </c>
      <c r="F797" s="22" t="s">
        <v>1443</v>
      </c>
      <c r="G797" s="21" t="s">
        <v>2001</v>
      </c>
      <c r="H797" s="27" t="s">
        <v>2014</v>
      </c>
      <c r="I797" s="27" t="s">
        <v>2034</v>
      </c>
      <c r="J797" s="23"/>
      <c r="K797" s="23"/>
      <c r="L797" s="37">
        <v>6.6</v>
      </c>
      <c r="N797" s="40"/>
    </row>
    <row r="798" spans="1:14" s="11" customFormat="1" ht="20.100000000000001" customHeight="1" x14ac:dyDescent="0.2">
      <c r="A798" s="20">
        <v>791</v>
      </c>
      <c r="B798" s="20">
        <v>15.043570000000001</v>
      </c>
      <c r="C798" s="32" t="s">
        <v>106</v>
      </c>
      <c r="D798" s="34" t="s">
        <v>1013</v>
      </c>
      <c r="E798" s="20" t="s">
        <v>995</v>
      </c>
      <c r="F798" s="22" t="s">
        <v>1609</v>
      </c>
      <c r="G798" s="21" t="s">
        <v>2006</v>
      </c>
      <c r="H798" s="27" t="s">
        <v>2154</v>
      </c>
      <c r="I798" s="27" t="s">
        <v>2162</v>
      </c>
      <c r="J798" s="23">
        <v>1</v>
      </c>
      <c r="K798" s="23"/>
      <c r="L798" s="37">
        <v>6.6</v>
      </c>
      <c r="N798" s="40"/>
    </row>
    <row r="799" spans="1:14" s="11" customFormat="1" ht="20.100000000000001" customHeight="1" x14ac:dyDescent="0.2">
      <c r="A799" s="20">
        <v>792</v>
      </c>
      <c r="B799" s="20">
        <v>15.038460000000001</v>
      </c>
      <c r="C799" s="32" t="s">
        <v>630</v>
      </c>
      <c r="D799" s="34" t="s">
        <v>1013</v>
      </c>
      <c r="E799" s="20" t="s">
        <v>995</v>
      </c>
      <c r="F799" s="22" t="s">
        <v>1755</v>
      </c>
      <c r="G799" s="21" t="s">
        <v>2006</v>
      </c>
      <c r="H799" s="27" t="s">
        <v>2190</v>
      </c>
      <c r="I799" s="27" t="s">
        <v>2232</v>
      </c>
      <c r="J799" s="23">
        <v>2</v>
      </c>
      <c r="K799" s="23"/>
      <c r="L799" s="37">
        <v>6.7</v>
      </c>
      <c r="N799" s="40"/>
    </row>
    <row r="800" spans="1:14" s="11" customFormat="1" ht="20.100000000000001" customHeight="1" x14ac:dyDescent="0.2">
      <c r="A800" s="20">
        <v>793</v>
      </c>
      <c r="B800" s="20">
        <v>15.04153</v>
      </c>
      <c r="C800" s="32" t="s">
        <v>62</v>
      </c>
      <c r="D800" s="34" t="s">
        <v>1013</v>
      </c>
      <c r="E800" s="20" t="s">
        <v>995</v>
      </c>
      <c r="F800" s="22" t="s">
        <v>1925</v>
      </c>
      <c r="G800" s="21" t="s">
        <v>2004</v>
      </c>
      <c r="H800" s="27" t="s">
        <v>2014</v>
      </c>
      <c r="I800" s="27" t="s">
        <v>2034</v>
      </c>
      <c r="J800" s="23">
        <v>2</v>
      </c>
      <c r="K800" s="23"/>
      <c r="L800" s="37">
        <v>6.8</v>
      </c>
      <c r="N800" s="40"/>
    </row>
    <row r="801" spans="1:14" s="11" customFormat="1" ht="20.100000000000001" customHeight="1" x14ac:dyDescent="0.2">
      <c r="A801" s="20">
        <v>794</v>
      </c>
      <c r="B801" s="20">
        <v>15.039350000000001</v>
      </c>
      <c r="C801" s="32" t="s">
        <v>680</v>
      </c>
      <c r="D801" s="34" t="s">
        <v>1013</v>
      </c>
      <c r="E801" s="20" t="s">
        <v>995</v>
      </c>
      <c r="F801" s="22" t="s">
        <v>1400</v>
      </c>
      <c r="G801" s="21" t="s">
        <v>2004</v>
      </c>
      <c r="H801" s="27" t="s">
        <v>2014</v>
      </c>
      <c r="I801" s="27" t="s">
        <v>2026</v>
      </c>
      <c r="J801" s="23">
        <v>3</v>
      </c>
      <c r="K801" s="23"/>
      <c r="L801" s="37">
        <v>6.9</v>
      </c>
      <c r="N801" s="40"/>
    </row>
    <row r="802" spans="1:14" s="11" customFormat="1" ht="20.100000000000001" customHeight="1" x14ac:dyDescent="0.2">
      <c r="A802" s="20">
        <v>795</v>
      </c>
      <c r="B802" s="20">
        <v>15.042859999999999</v>
      </c>
      <c r="C802" s="32" t="s">
        <v>817</v>
      </c>
      <c r="D802" s="34" t="s">
        <v>1013</v>
      </c>
      <c r="E802" s="20" t="s">
        <v>995</v>
      </c>
      <c r="F802" s="22" t="s">
        <v>1686</v>
      </c>
      <c r="G802" s="21" t="s">
        <v>2006</v>
      </c>
      <c r="H802" s="27" t="s">
        <v>2181</v>
      </c>
      <c r="I802" s="27" t="s">
        <v>2189</v>
      </c>
      <c r="J802" s="23">
        <v>1</v>
      </c>
      <c r="K802" s="23"/>
      <c r="L802" s="37">
        <v>6.9</v>
      </c>
      <c r="N802" s="40"/>
    </row>
    <row r="803" spans="1:14" s="11" customFormat="1" ht="20.100000000000001" customHeight="1" x14ac:dyDescent="0.2">
      <c r="A803" s="20">
        <v>796</v>
      </c>
      <c r="B803" s="20">
        <v>15.045949999999999</v>
      </c>
      <c r="C803" s="32" t="s">
        <v>461</v>
      </c>
      <c r="D803" s="34" t="s">
        <v>1013</v>
      </c>
      <c r="E803" s="20" t="s">
        <v>995</v>
      </c>
      <c r="F803" s="22" t="s">
        <v>1989</v>
      </c>
      <c r="G803" s="21" t="s">
        <v>2005</v>
      </c>
      <c r="H803" s="27" t="s">
        <v>2014</v>
      </c>
      <c r="I803" s="27" t="s">
        <v>2032</v>
      </c>
      <c r="J803" s="23">
        <v>3</v>
      </c>
      <c r="K803" s="23"/>
      <c r="L803" s="37">
        <v>6.9</v>
      </c>
      <c r="N803" s="40"/>
    </row>
    <row r="804" spans="1:14" s="11" customFormat="1" ht="20.100000000000001" customHeight="1" x14ac:dyDescent="0.2">
      <c r="A804" s="20">
        <v>797</v>
      </c>
      <c r="B804" s="20">
        <v>15.04585</v>
      </c>
      <c r="C804" s="32" t="s">
        <v>964</v>
      </c>
      <c r="D804" s="34" t="s">
        <v>1013</v>
      </c>
      <c r="E804" s="20" t="s">
        <v>995</v>
      </c>
      <c r="F804" s="22" t="s">
        <v>1797</v>
      </c>
      <c r="G804" s="21" t="s">
        <v>2003</v>
      </c>
      <c r="H804" s="27" t="s">
        <v>2283</v>
      </c>
      <c r="I804" s="27" t="s">
        <v>2287</v>
      </c>
      <c r="J804" s="23" t="s">
        <v>2007</v>
      </c>
      <c r="K804" s="23"/>
      <c r="L804" s="37">
        <v>6.9</v>
      </c>
      <c r="N804" s="40"/>
    </row>
    <row r="805" spans="1:14" s="11" customFormat="1" ht="20.100000000000001" customHeight="1" x14ac:dyDescent="0.2">
      <c r="A805" s="20">
        <v>798</v>
      </c>
      <c r="B805" s="20">
        <v>15.031420000000001</v>
      </c>
      <c r="C805" s="32" t="s">
        <v>279</v>
      </c>
      <c r="D805" s="34" t="s">
        <v>1013</v>
      </c>
      <c r="E805" s="20" t="s">
        <v>995</v>
      </c>
      <c r="F805" s="22" t="s">
        <v>1676</v>
      </c>
      <c r="G805" s="21" t="s">
        <v>2006</v>
      </c>
      <c r="H805" s="27" t="s">
        <v>2204</v>
      </c>
      <c r="I805" s="27" t="s">
        <v>2208</v>
      </c>
      <c r="J805" s="23" t="s">
        <v>2007</v>
      </c>
      <c r="K805" s="23"/>
      <c r="L805" s="37">
        <v>7</v>
      </c>
      <c r="N805" s="40"/>
    </row>
    <row r="806" spans="1:14" s="11" customFormat="1" ht="20.100000000000001" customHeight="1" x14ac:dyDescent="0.2">
      <c r="A806" s="20">
        <v>799</v>
      </c>
      <c r="B806" s="20">
        <v>15.02603</v>
      </c>
      <c r="C806" s="32" t="s">
        <v>43</v>
      </c>
      <c r="D806" s="34" t="s">
        <v>1013</v>
      </c>
      <c r="E806" s="20" t="s">
        <v>995</v>
      </c>
      <c r="F806" s="22" t="s">
        <v>1372</v>
      </c>
      <c r="G806" s="21" t="s">
        <v>2004</v>
      </c>
      <c r="H806" s="27" t="s">
        <v>2014</v>
      </c>
      <c r="I806" s="27" t="s">
        <v>2034</v>
      </c>
      <c r="J806" s="23"/>
      <c r="K806" s="23"/>
      <c r="L806" s="37">
        <v>7.1</v>
      </c>
      <c r="N806" s="40"/>
    </row>
    <row r="807" spans="1:14" s="11" customFormat="1" ht="20.100000000000001" customHeight="1" x14ac:dyDescent="0.2">
      <c r="A807" s="20">
        <v>800</v>
      </c>
      <c r="B807" s="20">
        <v>15.03248</v>
      </c>
      <c r="C807" s="32" t="s">
        <v>399</v>
      </c>
      <c r="D807" s="34" t="s">
        <v>1013</v>
      </c>
      <c r="E807" s="20" t="s">
        <v>995</v>
      </c>
      <c r="F807" s="22" t="s">
        <v>1484</v>
      </c>
      <c r="G807" s="21" t="s">
        <v>2001</v>
      </c>
      <c r="H807" s="27" t="s">
        <v>2014</v>
      </c>
      <c r="I807" s="27" t="s">
        <v>2023</v>
      </c>
      <c r="J807" s="23">
        <v>3</v>
      </c>
      <c r="K807" s="23"/>
      <c r="L807" s="37">
        <v>7.3</v>
      </c>
      <c r="N807" s="40"/>
    </row>
    <row r="808" spans="1:14" s="11" customFormat="1" ht="20.100000000000001" customHeight="1" x14ac:dyDescent="0.2">
      <c r="A808" s="20">
        <v>801</v>
      </c>
      <c r="B808" s="20">
        <v>15.031269999999999</v>
      </c>
      <c r="C808" s="32" t="s">
        <v>461</v>
      </c>
      <c r="D808" s="34" t="s">
        <v>1013</v>
      </c>
      <c r="E808" s="20" t="s">
        <v>995</v>
      </c>
      <c r="F808" s="22" t="s">
        <v>1738</v>
      </c>
      <c r="G808" s="21" t="s">
        <v>2003</v>
      </c>
      <c r="H808" s="27" t="s">
        <v>2233</v>
      </c>
      <c r="I808" s="27" t="s">
        <v>2240</v>
      </c>
      <c r="J808" s="23" t="s">
        <v>2007</v>
      </c>
      <c r="K808" s="23"/>
      <c r="L808" s="37">
        <v>7.7</v>
      </c>
      <c r="N808" s="40"/>
    </row>
    <row r="809" spans="1:14" s="11" customFormat="1" ht="20.100000000000001" customHeight="1" x14ac:dyDescent="0.2">
      <c r="A809" s="20">
        <v>802</v>
      </c>
      <c r="B809" s="20">
        <v>15.046709999999999</v>
      </c>
      <c r="C809" s="32" t="s">
        <v>552</v>
      </c>
      <c r="D809" s="34" t="s">
        <v>1013</v>
      </c>
      <c r="E809" s="20" t="s">
        <v>995</v>
      </c>
      <c r="F809" s="22" t="s">
        <v>1995</v>
      </c>
      <c r="G809" s="21" t="s">
        <v>2001</v>
      </c>
      <c r="H809" s="27" t="s">
        <v>2233</v>
      </c>
      <c r="I809" s="27" t="s">
        <v>2209</v>
      </c>
      <c r="J809" s="23" t="s">
        <v>2007</v>
      </c>
      <c r="K809" s="23"/>
      <c r="L809" s="37">
        <v>7.8</v>
      </c>
      <c r="N809" s="40"/>
    </row>
    <row r="810" spans="1:14" s="11" customFormat="1" ht="20.100000000000001" customHeight="1" x14ac:dyDescent="0.2">
      <c r="A810" s="20">
        <v>803</v>
      </c>
      <c r="B810" s="20">
        <v>15.0372</v>
      </c>
      <c r="C810" s="32" t="s">
        <v>587</v>
      </c>
      <c r="D810" s="34" t="s">
        <v>1132</v>
      </c>
      <c r="E810" s="20" t="s">
        <v>995</v>
      </c>
      <c r="F810" s="22" t="s">
        <v>1838</v>
      </c>
      <c r="G810" s="21" t="s">
        <v>2004</v>
      </c>
      <c r="H810" s="27" t="s">
        <v>2283</v>
      </c>
      <c r="I810" s="27" t="s">
        <v>2289</v>
      </c>
      <c r="J810" s="23">
        <v>2</v>
      </c>
      <c r="K810" s="23"/>
      <c r="L810" s="37">
        <v>5.5</v>
      </c>
      <c r="N810" s="40"/>
    </row>
    <row r="811" spans="1:14" s="11" customFormat="1" ht="20.100000000000001" customHeight="1" x14ac:dyDescent="0.2">
      <c r="A811" s="20">
        <v>804</v>
      </c>
      <c r="B811" s="20">
        <v>15.039110000000001</v>
      </c>
      <c r="C811" s="32" t="s">
        <v>170</v>
      </c>
      <c r="D811" s="34" t="s">
        <v>1132</v>
      </c>
      <c r="E811" s="20" t="s">
        <v>995</v>
      </c>
      <c r="F811" s="22" t="s">
        <v>1887</v>
      </c>
      <c r="G811" s="21" t="s">
        <v>2006</v>
      </c>
      <c r="H811" s="27" t="s">
        <v>2014</v>
      </c>
      <c r="I811" s="27" t="s">
        <v>2030</v>
      </c>
      <c r="J811" s="23">
        <v>3</v>
      </c>
      <c r="K811" s="23"/>
      <c r="L811" s="37">
        <v>5.6</v>
      </c>
      <c r="N811" s="40"/>
    </row>
    <row r="812" spans="1:14" s="11" customFormat="1" ht="20.100000000000001" customHeight="1" x14ac:dyDescent="0.2">
      <c r="A812" s="20">
        <v>805</v>
      </c>
      <c r="B812" s="20">
        <v>15.045629999999999</v>
      </c>
      <c r="C812" s="32" t="s">
        <v>202</v>
      </c>
      <c r="D812" s="34" t="s">
        <v>1132</v>
      </c>
      <c r="E812" s="20" t="s">
        <v>995</v>
      </c>
      <c r="F812" s="22" t="s">
        <v>1703</v>
      </c>
      <c r="G812" s="21" t="s">
        <v>2004</v>
      </c>
      <c r="H812" s="27" t="s">
        <v>2122</v>
      </c>
      <c r="I812" s="27" t="s">
        <v>2124</v>
      </c>
      <c r="J812" s="23" t="s">
        <v>2007</v>
      </c>
      <c r="K812" s="23"/>
      <c r="L812" s="37">
        <v>6</v>
      </c>
      <c r="N812" s="40"/>
    </row>
    <row r="813" spans="1:14" s="11" customFormat="1" ht="20.100000000000001" customHeight="1" x14ac:dyDescent="0.2">
      <c r="A813" s="20">
        <v>806</v>
      </c>
      <c r="B813" s="20">
        <v>15.02923</v>
      </c>
      <c r="C813" s="32" t="s">
        <v>38</v>
      </c>
      <c r="D813" s="34" t="s">
        <v>1132</v>
      </c>
      <c r="E813" s="20" t="s">
        <v>995</v>
      </c>
      <c r="F813" s="22" t="s">
        <v>1456</v>
      </c>
      <c r="G813" s="21" t="s">
        <v>2004</v>
      </c>
      <c r="H813" s="27" t="s">
        <v>2197</v>
      </c>
      <c r="I813" s="27" t="s">
        <v>2199</v>
      </c>
      <c r="J813" s="23">
        <v>1</v>
      </c>
      <c r="K813" s="23"/>
      <c r="L813" s="37">
        <v>6.1</v>
      </c>
      <c r="N813" s="40"/>
    </row>
    <row r="814" spans="1:14" s="11" customFormat="1" ht="20.100000000000001" customHeight="1" x14ac:dyDescent="0.2">
      <c r="A814" s="20">
        <v>807</v>
      </c>
      <c r="B814" s="20">
        <v>15.030099999999999</v>
      </c>
      <c r="C814" s="32" t="s">
        <v>263</v>
      </c>
      <c r="D814" s="34" t="s">
        <v>1132</v>
      </c>
      <c r="E814" s="20" t="s">
        <v>995</v>
      </c>
      <c r="F814" s="22" t="s">
        <v>1436</v>
      </c>
      <c r="G814" s="21" t="s">
        <v>2004</v>
      </c>
      <c r="H814" s="27" t="s">
        <v>2041</v>
      </c>
      <c r="I814" s="27" t="s">
        <v>2221</v>
      </c>
      <c r="J814" s="23">
        <v>1</v>
      </c>
      <c r="K814" s="23"/>
      <c r="L814" s="37">
        <v>6.2</v>
      </c>
      <c r="N814" s="40"/>
    </row>
    <row r="815" spans="1:14" s="11" customFormat="1" ht="20.100000000000001" customHeight="1" x14ac:dyDescent="0.2">
      <c r="A815" s="20">
        <v>808</v>
      </c>
      <c r="B815" s="20">
        <v>15.04111</v>
      </c>
      <c r="C815" s="32" t="s">
        <v>764</v>
      </c>
      <c r="D815" s="34" t="s">
        <v>1132</v>
      </c>
      <c r="E815" s="20" t="s">
        <v>995</v>
      </c>
      <c r="F815" s="22" t="s">
        <v>1930</v>
      </c>
      <c r="G815" s="21" t="s">
        <v>2002</v>
      </c>
      <c r="H815" s="27" t="s">
        <v>2041</v>
      </c>
      <c r="I815" s="27" t="s">
        <v>2222</v>
      </c>
      <c r="J815" s="23">
        <v>2</v>
      </c>
      <c r="K815" s="23"/>
      <c r="L815" s="37">
        <v>6.2</v>
      </c>
      <c r="N815" s="40"/>
    </row>
    <row r="816" spans="1:14" s="11" customFormat="1" ht="20.100000000000001" customHeight="1" x14ac:dyDescent="0.2">
      <c r="A816" s="20">
        <v>809</v>
      </c>
      <c r="B816" s="20">
        <v>15.04115</v>
      </c>
      <c r="C816" s="32" t="s">
        <v>764</v>
      </c>
      <c r="D816" s="34" t="s">
        <v>1132</v>
      </c>
      <c r="E816" s="20" t="s">
        <v>995</v>
      </c>
      <c r="F816" s="22" t="s">
        <v>1930</v>
      </c>
      <c r="G816" s="21" t="s">
        <v>2001</v>
      </c>
      <c r="H816" s="27" t="s">
        <v>2041</v>
      </c>
      <c r="I816" s="27" t="s">
        <v>2222</v>
      </c>
      <c r="J816" s="23">
        <v>2</v>
      </c>
      <c r="K816" s="23"/>
      <c r="L816" s="37">
        <v>6.2</v>
      </c>
      <c r="N816" s="40"/>
    </row>
    <row r="817" spans="1:14" s="11" customFormat="1" ht="20.100000000000001" customHeight="1" x14ac:dyDescent="0.2">
      <c r="A817" s="20">
        <v>810</v>
      </c>
      <c r="B817" s="20">
        <v>15.04529</v>
      </c>
      <c r="C817" s="32" t="s">
        <v>917</v>
      </c>
      <c r="D817" s="34" t="s">
        <v>1132</v>
      </c>
      <c r="E817" s="20" t="s">
        <v>995</v>
      </c>
      <c r="F817" s="22" t="s">
        <v>1487</v>
      </c>
      <c r="G817" s="21" t="s">
        <v>2006</v>
      </c>
      <c r="H817" s="27" t="s">
        <v>2197</v>
      </c>
      <c r="I817" s="27" t="s">
        <v>2201</v>
      </c>
      <c r="J817" s="23">
        <v>1</v>
      </c>
      <c r="K817" s="23"/>
      <c r="L817" s="37">
        <v>6.7</v>
      </c>
      <c r="N817" s="40"/>
    </row>
    <row r="818" spans="1:14" s="11" customFormat="1" ht="20.100000000000001" customHeight="1" x14ac:dyDescent="0.2">
      <c r="A818" s="20">
        <v>811</v>
      </c>
      <c r="B818" s="20">
        <v>15.04472</v>
      </c>
      <c r="C818" s="32" t="s">
        <v>896</v>
      </c>
      <c r="D818" s="34" t="s">
        <v>1132</v>
      </c>
      <c r="E818" s="20" t="s">
        <v>995</v>
      </c>
      <c r="F818" s="22" t="s">
        <v>1546</v>
      </c>
      <c r="G818" s="21" t="s">
        <v>2005</v>
      </c>
      <c r="H818" s="27" t="s">
        <v>2014</v>
      </c>
      <c r="I818" s="27" t="s">
        <v>2026</v>
      </c>
      <c r="J818" s="23">
        <v>3</v>
      </c>
      <c r="K818" s="23"/>
      <c r="L818" s="37">
        <v>6.9</v>
      </c>
      <c r="N818" s="40"/>
    </row>
    <row r="819" spans="1:14" s="11" customFormat="1" ht="20.100000000000001" customHeight="1" x14ac:dyDescent="0.2">
      <c r="A819" s="20">
        <v>812</v>
      </c>
      <c r="B819" s="20">
        <v>15.028589999999999</v>
      </c>
      <c r="C819" s="32" t="s">
        <v>240</v>
      </c>
      <c r="D819" s="34" t="s">
        <v>1132</v>
      </c>
      <c r="E819" s="20" t="s">
        <v>995</v>
      </c>
      <c r="F819" s="22" t="s">
        <v>1862</v>
      </c>
      <c r="G819" s="21" t="s">
        <v>2004</v>
      </c>
      <c r="H819" s="27" t="s">
        <v>2181</v>
      </c>
      <c r="I819" s="27" t="s">
        <v>2182</v>
      </c>
      <c r="J819" s="23">
        <v>1</v>
      </c>
      <c r="K819" s="23"/>
      <c r="L819" s="37">
        <v>7.3</v>
      </c>
      <c r="N819" s="40"/>
    </row>
    <row r="820" spans="1:14" s="11" customFormat="1" ht="20.100000000000001" customHeight="1" x14ac:dyDescent="0.2">
      <c r="A820" s="20">
        <v>813</v>
      </c>
      <c r="B820" s="20">
        <v>15.0349</v>
      </c>
      <c r="C820" s="32" t="s">
        <v>522</v>
      </c>
      <c r="D820" s="34" t="s">
        <v>1225</v>
      </c>
      <c r="E820" s="20" t="s">
        <v>995</v>
      </c>
      <c r="F820" s="22" t="s">
        <v>1781</v>
      </c>
      <c r="G820" s="21" t="s">
        <v>2001</v>
      </c>
      <c r="H820" s="27" t="s">
        <v>2014</v>
      </c>
      <c r="I820" s="27" t="s">
        <v>2034</v>
      </c>
      <c r="J820" s="23">
        <v>2</v>
      </c>
      <c r="K820" s="23"/>
      <c r="L820" s="37">
        <v>5.9</v>
      </c>
      <c r="N820" s="40"/>
    </row>
    <row r="821" spans="1:14" s="11" customFormat="1" ht="20.100000000000001" customHeight="1" x14ac:dyDescent="0.2">
      <c r="A821" s="20">
        <v>814</v>
      </c>
      <c r="B821" s="20">
        <v>15.04232</v>
      </c>
      <c r="C821" s="32" t="s">
        <v>879</v>
      </c>
      <c r="D821" s="34" t="s">
        <v>1225</v>
      </c>
      <c r="E821" s="20" t="s">
        <v>995</v>
      </c>
      <c r="F821" s="22" t="s">
        <v>1463</v>
      </c>
      <c r="G821" s="21" t="s">
        <v>2004</v>
      </c>
      <c r="H821" s="27" t="s">
        <v>2122</v>
      </c>
      <c r="I821" s="27" t="s">
        <v>2132</v>
      </c>
      <c r="J821" s="23" t="s">
        <v>2007</v>
      </c>
      <c r="K821" s="23"/>
      <c r="L821" s="37">
        <v>6</v>
      </c>
      <c r="N821" s="40"/>
    </row>
    <row r="822" spans="1:14" s="11" customFormat="1" ht="20.100000000000001" customHeight="1" x14ac:dyDescent="0.2">
      <c r="A822" s="20">
        <v>815</v>
      </c>
      <c r="B822" s="20">
        <v>15.027419999999999</v>
      </c>
      <c r="C822" s="32" t="s">
        <v>223</v>
      </c>
      <c r="D822" s="34" t="s">
        <v>1119</v>
      </c>
      <c r="E822" s="20" t="s">
        <v>995</v>
      </c>
      <c r="F822" s="22" t="s">
        <v>1530</v>
      </c>
      <c r="G822" s="21" t="s">
        <v>2001</v>
      </c>
      <c r="H822" s="27" t="s">
        <v>2154</v>
      </c>
      <c r="I822" s="27" t="s">
        <v>2155</v>
      </c>
      <c r="J822" s="23">
        <v>1</v>
      </c>
      <c r="K822" s="23"/>
      <c r="L822" s="37">
        <v>6.3</v>
      </c>
      <c r="N822" s="40"/>
    </row>
    <row r="823" spans="1:14" s="11" customFormat="1" ht="20.100000000000001" customHeight="1" x14ac:dyDescent="0.2">
      <c r="A823" s="20">
        <v>816</v>
      </c>
      <c r="B823" s="20">
        <v>15.0451</v>
      </c>
      <c r="C823" s="32" t="s">
        <v>62</v>
      </c>
      <c r="D823" s="34" t="s">
        <v>1225</v>
      </c>
      <c r="E823" s="20" t="s">
        <v>995</v>
      </c>
      <c r="F823" s="22" t="s">
        <v>1982</v>
      </c>
      <c r="G823" s="21" t="s">
        <v>2005</v>
      </c>
      <c r="H823" s="27" t="s">
        <v>2102</v>
      </c>
      <c r="I823" s="27" t="s">
        <v>2108</v>
      </c>
      <c r="J823" s="23" t="s">
        <v>2007</v>
      </c>
      <c r="K823" s="23"/>
      <c r="L823" s="37">
        <v>7</v>
      </c>
      <c r="N823" s="40"/>
    </row>
    <row r="824" spans="1:14" s="11" customFormat="1" ht="20.100000000000001" customHeight="1" x14ac:dyDescent="0.2">
      <c r="A824" s="20">
        <v>817</v>
      </c>
      <c r="B824" s="20">
        <v>15.04251</v>
      </c>
      <c r="C824" s="32" t="s">
        <v>801</v>
      </c>
      <c r="D824" s="34" t="s">
        <v>1300</v>
      </c>
      <c r="E824" s="20" t="s">
        <v>995</v>
      </c>
      <c r="F824" s="22" t="s">
        <v>1339</v>
      </c>
      <c r="G824" s="21" t="s">
        <v>2004</v>
      </c>
      <c r="H824" s="27" t="s">
        <v>2041</v>
      </c>
      <c r="I824" s="27" t="s">
        <v>2218</v>
      </c>
      <c r="J824" s="23">
        <v>1</v>
      </c>
      <c r="K824" s="23"/>
      <c r="L824" s="37">
        <v>6.3</v>
      </c>
      <c r="N824" s="40"/>
    </row>
    <row r="825" spans="1:14" s="11" customFormat="1" ht="20.100000000000001" customHeight="1" x14ac:dyDescent="0.2">
      <c r="A825" s="20">
        <v>818</v>
      </c>
      <c r="B825" s="20">
        <v>15.033390000000001</v>
      </c>
      <c r="C825" s="32" t="s">
        <v>234</v>
      </c>
      <c r="D825" s="34" t="s">
        <v>1208</v>
      </c>
      <c r="E825" s="20" t="s">
        <v>995</v>
      </c>
      <c r="F825" s="22" t="s">
        <v>1453</v>
      </c>
      <c r="G825" s="21" t="s">
        <v>2004</v>
      </c>
      <c r="H825" s="27" t="s">
        <v>2197</v>
      </c>
      <c r="I825" s="27" t="s">
        <v>2198</v>
      </c>
      <c r="J825" s="23">
        <v>2</v>
      </c>
      <c r="K825" s="23"/>
      <c r="L825" s="37">
        <v>6.6</v>
      </c>
      <c r="N825" s="40"/>
    </row>
    <row r="826" spans="1:14" s="11" customFormat="1" ht="20.100000000000001" customHeight="1" x14ac:dyDescent="0.2">
      <c r="A826" s="20">
        <v>819</v>
      </c>
      <c r="B826" s="20">
        <v>15.04034</v>
      </c>
      <c r="C826" s="32" t="s">
        <v>715</v>
      </c>
      <c r="D826" s="34" t="s">
        <v>1208</v>
      </c>
      <c r="E826" s="20" t="s">
        <v>995</v>
      </c>
      <c r="F826" s="22" t="s">
        <v>1452</v>
      </c>
      <c r="G826" s="21" t="s">
        <v>2005</v>
      </c>
      <c r="H826" s="27" t="s">
        <v>2014</v>
      </c>
      <c r="I826" s="27" t="s">
        <v>2019</v>
      </c>
      <c r="J826" s="23">
        <v>3</v>
      </c>
      <c r="K826" s="23"/>
      <c r="L826" s="37">
        <v>6.6</v>
      </c>
      <c r="N826" s="40"/>
    </row>
    <row r="827" spans="1:14" s="11" customFormat="1" ht="20.100000000000001" customHeight="1" x14ac:dyDescent="0.2">
      <c r="A827" s="20">
        <v>820</v>
      </c>
      <c r="B827" s="20">
        <v>15.03641</v>
      </c>
      <c r="C827" s="32" t="s">
        <v>550</v>
      </c>
      <c r="D827" s="34" t="s">
        <v>1208</v>
      </c>
      <c r="E827" s="20" t="s">
        <v>995</v>
      </c>
      <c r="F827" s="22" t="s">
        <v>1681</v>
      </c>
      <c r="G827" s="21" t="s">
        <v>2004</v>
      </c>
      <c r="H827" s="27" t="s">
        <v>2075</v>
      </c>
      <c r="I827" s="27" t="s">
        <v>2076</v>
      </c>
      <c r="J827" s="23" t="s">
        <v>2007</v>
      </c>
      <c r="K827" s="23">
        <v>6</v>
      </c>
      <c r="L827" s="37">
        <v>6.9</v>
      </c>
      <c r="N827" s="40"/>
    </row>
    <row r="828" spans="1:14" s="11" customFormat="1" ht="20.100000000000001" customHeight="1" x14ac:dyDescent="0.2">
      <c r="A828" s="20">
        <v>821</v>
      </c>
      <c r="B828" s="20">
        <v>15.04205</v>
      </c>
      <c r="C828" s="32" t="s">
        <v>787</v>
      </c>
      <c r="D828" s="34" t="s">
        <v>1208</v>
      </c>
      <c r="E828" s="20" t="s">
        <v>995</v>
      </c>
      <c r="F828" s="22" t="s">
        <v>1423</v>
      </c>
      <c r="G828" s="21" t="s">
        <v>2004</v>
      </c>
      <c r="H828" s="27" t="s">
        <v>2014</v>
      </c>
      <c r="I828" s="27" t="s">
        <v>2034</v>
      </c>
      <c r="J828" s="23">
        <v>2</v>
      </c>
      <c r="K828" s="23"/>
      <c r="L828" s="37">
        <v>7</v>
      </c>
      <c r="N828" s="40"/>
    </row>
    <row r="829" spans="1:14" s="11" customFormat="1" ht="20.100000000000001" customHeight="1" x14ac:dyDescent="0.2">
      <c r="A829" s="20">
        <v>822</v>
      </c>
      <c r="B829" s="20">
        <v>15.04308</v>
      </c>
      <c r="C829" s="32" t="s">
        <v>833</v>
      </c>
      <c r="D829" s="34" t="s">
        <v>1208</v>
      </c>
      <c r="E829" s="20" t="s">
        <v>995</v>
      </c>
      <c r="F829" s="22" t="s">
        <v>1535</v>
      </c>
      <c r="G829" s="21" t="s">
        <v>2005</v>
      </c>
      <c r="H829" s="27" t="s">
        <v>2014</v>
      </c>
      <c r="I829" s="27" t="s">
        <v>2024</v>
      </c>
      <c r="J829" s="23">
        <v>3</v>
      </c>
      <c r="K829" s="23"/>
      <c r="L829" s="37">
        <v>7</v>
      </c>
      <c r="N829" s="40"/>
    </row>
    <row r="830" spans="1:14" s="11" customFormat="1" ht="20.100000000000001" customHeight="1" x14ac:dyDescent="0.2">
      <c r="A830" s="20">
        <v>823</v>
      </c>
      <c r="B830" s="20">
        <v>15.04091</v>
      </c>
      <c r="C830" s="32" t="s">
        <v>303</v>
      </c>
      <c r="D830" s="34" t="s">
        <v>1208</v>
      </c>
      <c r="E830" s="20" t="s">
        <v>995</v>
      </c>
      <c r="F830" s="22" t="s">
        <v>1931</v>
      </c>
      <c r="G830" s="21" t="s">
        <v>2005</v>
      </c>
      <c r="H830" s="27" t="s">
        <v>2294</v>
      </c>
      <c r="I830" s="27" t="s">
        <v>2302</v>
      </c>
      <c r="J830" s="23" t="s">
        <v>2007</v>
      </c>
      <c r="K830" s="23"/>
      <c r="L830" s="37">
        <v>8.3000000000000007</v>
      </c>
      <c r="N830" s="40"/>
    </row>
    <row r="831" spans="1:14" s="11" customFormat="1" ht="20.100000000000001" customHeight="1" x14ac:dyDescent="0.2">
      <c r="A831" s="20">
        <v>824</v>
      </c>
      <c r="B831" s="20">
        <v>15.0365</v>
      </c>
      <c r="C831" s="32" t="s">
        <v>556</v>
      </c>
      <c r="D831" s="34" t="s">
        <v>1231</v>
      </c>
      <c r="E831" s="20" t="s">
        <v>995</v>
      </c>
      <c r="F831" s="22" t="s">
        <v>1812</v>
      </c>
      <c r="G831" s="21" t="s">
        <v>2004</v>
      </c>
      <c r="H831" s="27" t="s">
        <v>2066</v>
      </c>
      <c r="I831" s="27" t="s">
        <v>2070</v>
      </c>
      <c r="J831" s="23" t="s">
        <v>2007</v>
      </c>
      <c r="K831" s="23"/>
      <c r="L831" s="37">
        <v>6.7</v>
      </c>
      <c r="N831" s="40"/>
    </row>
    <row r="832" spans="1:14" s="11" customFormat="1" ht="20.100000000000001" customHeight="1" x14ac:dyDescent="0.2">
      <c r="A832" s="20">
        <v>825</v>
      </c>
      <c r="B832" s="20">
        <v>15.03162</v>
      </c>
      <c r="C832" s="32" t="s">
        <v>502</v>
      </c>
      <c r="D832" s="34" t="s">
        <v>1170</v>
      </c>
      <c r="E832" s="20" t="s">
        <v>995</v>
      </c>
      <c r="F832" s="22" t="s">
        <v>1772</v>
      </c>
      <c r="G832" s="21" t="s">
        <v>2006</v>
      </c>
      <c r="H832" s="27" t="s">
        <v>2170</v>
      </c>
      <c r="I832" s="27" t="s">
        <v>2176</v>
      </c>
      <c r="J832" s="23">
        <v>1</v>
      </c>
      <c r="K832" s="23"/>
      <c r="L832" s="37">
        <v>6</v>
      </c>
      <c r="N832" s="40"/>
    </row>
    <row r="833" spans="1:14" s="11" customFormat="1" ht="20.100000000000001" customHeight="1" x14ac:dyDescent="0.2">
      <c r="A833" s="20">
        <v>826</v>
      </c>
      <c r="B833" s="20">
        <v>15.030749999999999</v>
      </c>
      <c r="C833" s="32" t="s">
        <v>332</v>
      </c>
      <c r="D833" s="34" t="s">
        <v>1170</v>
      </c>
      <c r="E833" s="20" t="s">
        <v>995</v>
      </c>
      <c r="F833" s="22" t="s">
        <v>1631</v>
      </c>
      <c r="G833" s="21" t="s">
        <v>2005</v>
      </c>
      <c r="H833" s="27" t="s">
        <v>2181</v>
      </c>
      <c r="I833" s="27" t="s">
        <v>2185</v>
      </c>
      <c r="J833" s="23">
        <v>1</v>
      </c>
      <c r="K833" s="23"/>
      <c r="L833" s="37">
        <v>7.2</v>
      </c>
      <c r="N833" s="40"/>
    </row>
    <row r="834" spans="1:14" s="11" customFormat="1" ht="20.100000000000001" customHeight="1" x14ac:dyDescent="0.2">
      <c r="A834" s="20">
        <v>827</v>
      </c>
      <c r="B834" s="20">
        <v>15.04467</v>
      </c>
      <c r="C834" s="32" t="s">
        <v>96</v>
      </c>
      <c r="D834" s="34" t="s">
        <v>1272</v>
      </c>
      <c r="E834" s="20" t="s">
        <v>995</v>
      </c>
      <c r="F834" s="22" t="s">
        <v>1620</v>
      </c>
      <c r="G834" s="21" t="s">
        <v>2004</v>
      </c>
      <c r="H834" s="27" t="s">
        <v>2110</v>
      </c>
      <c r="I834" s="27" t="s">
        <v>2116</v>
      </c>
      <c r="J834" s="23" t="s">
        <v>2007</v>
      </c>
      <c r="K834" s="23"/>
      <c r="L834" s="37">
        <v>6.5</v>
      </c>
      <c r="N834" s="40"/>
    </row>
    <row r="835" spans="1:14" s="11" customFormat="1" ht="20.100000000000001" customHeight="1" x14ac:dyDescent="0.2">
      <c r="A835" s="20">
        <v>828</v>
      </c>
      <c r="B835" s="20">
        <v>15.039160000000001</v>
      </c>
      <c r="C835" s="32" t="s">
        <v>692</v>
      </c>
      <c r="D835" s="34" t="s">
        <v>1272</v>
      </c>
      <c r="E835" s="20" t="s">
        <v>995</v>
      </c>
      <c r="F835" s="22" t="s">
        <v>1413</v>
      </c>
      <c r="G835" s="21" t="s">
        <v>2006</v>
      </c>
      <c r="H835" s="27" t="s">
        <v>2247</v>
      </c>
      <c r="I835" s="27" t="s">
        <v>2253</v>
      </c>
      <c r="J835" s="23" t="s">
        <v>2007</v>
      </c>
      <c r="K835" s="23"/>
      <c r="L835" s="37">
        <v>6.8</v>
      </c>
      <c r="N835" s="40"/>
    </row>
    <row r="836" spans="1:14" s="11" customFormat="1" ht="20.100000000000001" customHeight="1" x14ac:dyDescent="0.2">
      <c r="A836" s="20">
        <v>829</v>
      </c>
      <c r="B836" s="20">
        <v>15.030620000000001</v>
      </c>
      <c r="C836" s="32" t="s">
        <v>62</v>
      </c>
      <c r="D836" s="34" t="s">
        <v>1274</v>
      </c>
      <c r="E836" s="20" t="s">
        <v>995</v>
      </c>
      <c r="F836" s="22" t="s">
        <v>1453</v>
      </c>
      <c r="G836" s="21" t="s">
        <v>2003</v>
      </c>
      <c r="H836" s="27" t="s">
        <v>2088</v>
      </c>
      <c r="I836" s="27" t="s">
        <v>2090</v>
      </c>
      <c r="J836" s="23">
        <v>1</v>
      </c>
      <c r="K836" s="23"/>
      <c r="L836" s="37">
        <v>7.4</v>
      </c>
      <c r="N836" s="40"/>
    </row>
    <row r="837" spans="1:14" s="11" customFormat="1" ht="20.100000000000001" customHeight="1" x14ac:dyDescent="0.2">
      <c r="A837" s="20">
        <v>830</v>
      </c>
      <c r="B837" s="20">
        <v>15.04576</v>
      </c>
      <c r="C837" s="32" t="s">
        <v>856</v>
      </c>
      <c r="D837" s="34" t="s">
        <v>1136</v>
      </c>
      <c r="E837" s="20" t="s">
        <v>1337</v>
      </c>
      <c r="F837" s="22" t="s">
        <v>1777</v>
      </c>
      <c r="G837" s="21" t="s">
        <v>2002</v>
      </c>
      <c r="H837" s="27" t="s">
        <v>2170</v>
      </c>
      <c r="I837" s="27" t="s">
        <v>2173</v>
      </c>
      <c r="J837" s="23">
        <v>1</v>
      </c>
      <c r="K837" s="23"/>
      <c r="L837" s="37">
        <v>7.2</v>
      </c>
      <c r="N837" s="40"/>
    </row>
    <row r="838" spans="1:14" s="11" customFormat="1" ht="20.100000000000001" customHeight="1" x14ac:dyDescent="0.2">
      <c r="A838" s="20">
        <v>831</v>
      </c>
      <c r="B838" s="20">
        <v>15.029529999999999</v>
      </c>
      <c r="C838" s="32" t="s">
        <v>38</v>
      </c>
      <c r="D838" s="34" t="s">
        <v>1136</v>
      </c>
      <c r="E838" s="20" t="s">
        <v>995</v>
      </c>
      <c r="F838" s="22" t="s">
        <v>1404</v>
      </c>
      <c r="G838" s="21" t="s">
        <v>2005</v>
      </c>
      <c r="H838" s="27" t="s">
        <v>2197</v>
      </c>
      <c r="I838" s="27" t="s">
        <v>2200</v>
      </c>
      <c r="J838" s="23"/>
      <c r="K838" s="23"/>
      <c r="L838" s="37">
        <v>6.8</v>
      </c>
      <c r="N838" s="40"/>
    </row>
    <row r="839" spans="1:14" s="11" customFormat="1" ht="20.100000000000001" customHeight="1" x14ac:dyDescent="0.2">
      <c r="A839" s="20">
        <v>832</v>
      </c>
      <c r="B839" s="20">
        <v>15.030430000000001</v>
      </c>
      <c r="C839" s="32" t="s">
        <v>38</v>
      </c>
      <c r="D839" s="34" t="s">
        <v>1136</v>
      </c>
      <c r="E839" s="20" t="s">
        <v>995</v>
      </c>
      <c r="F839" s="22" t="s">
        <v>1404</v>
      </c>
      <c r="G839" s="21" t="s">
        <v>2005</v>
      </c>
      <c r="H839" s="27" t="s">
        <v>2197</v>
      </c>
      <c r="I839" s="27" t="s">
        <v>2200</v>
      </c>
      <c r="J839" s="23">
        <v>1</v>
      </c>
      <c r="K839" s="23"/>
      <c r="L839" s="37">
        <v>6.8</v>
      </c>
      <c r="N839" s="40"/>
    </row>
    <row r="840" spans="1:14" s="11" customFormat="1" ht="20.100000000000001" customHeight="1" x14ac:dyDescent="0.2">
      <c r="A840" s="20">
        <v>833</v>
      </c>
      <c r="B840" s="20">
        <v>15.045199999999999</v>
      </c>
      <c r="C840" s="32" t="s">
        <v>169</v>
      </c>
      <c r="D840" s="34" t="s">
        <v>961</v>
      </c>
      <c r="E840" s="20" t="s">
        <v>1337</v>
      </c>
      <c r="F840" s="22" t="s">
        <v>1511</v>
      </c>
      <c r="G840" s="21" t="s">
        <v>2002</v>
      </c>
      <c r="H840" s="27" t="s">
        <v>2181</v>
      </c>
      <c r="I840" s="27" t="s">
        <v>2189</v>
      </c>
      <c r="J840" s="23">
        <v>1</v>
      </c>
      <c r="K840" s="23"/>
      <c r="L840" s="37">
        <v>8.3000000000000007</v>
      </c>
      <c r="N840" s="40"/>
    </row>
    <row r="841" spans="1:14" s="11" customFormat="1" ht="20.100000000000001" customHeight="1" x14ac:dyDescent="0.2">
      <c r="A841" s="20">
        <v>834</v>
      </c>
      <c r="B841" s="20">
        <v>15.03429</v>
      </c>
      <c r="C841" s="32" t="s">
        <v>467</v>
      </c>
      <c r="D841" s="34" t="s">
        <v>961</v>
      </c>
      <c r="E841" s="20" t="s">
        <v>995</v>
      </c>
      <c r="F841" s="22" t="s">
        <v>1583</v>
      </c>
      <c r="G841" s="21" t="s">
        <v>2003</v>
      </c>
      <c r="H841" s="27" t="s">
        <v>2122</v>
      </c>
      <c r="I841" s="27" t="s">
        <v>2125</v>
      </c>
      <c r="J841" s="23">
        <v>1</v>
      </c>
      <c r="K841" s="23"/>
      <c r="L841" s="37">
        <v>6</v>
      </c>
      <c r="N841" s="40"/>
    </row>
    <row r="842" spans="1:14" s="11" customFormat="1" ht="20.100000000000001" customHeight="1" x14ac:dyDescent="0.2">
      <c r="A842" s="20">
        <v>835</v>
      </c>
      <c r="B842" s="20">
        <v>15.03131</v>
      </c>
      <c r="C842" s="32" t="s">
        <v>333</v>
      </c>
      <c r="D842" s="34" t="s">
        <v>1179</v>
      </c>
      <c r="E842" s="20" t="s">
        <v>995</v>
      </c>
      <c r="F842" s="22" t="s">
        <v>1491</v>
      </c>
      <c r="G842" s="21" t="s">
        <v>2004</v>
      </c>
      <c r="H842" s="27" t="s">
        <v>2110</v>
      </c>
      <c r="I842" s="27" t="s">
        <v>2112</v>
      </c>
      <c r="J842" s="23" t="s">
        <v>2007</v>
      </c>
      <c r="K842" s="23"/>
      <c r="L842" s="37">
        <v>6.4</v>
      </c>
      <c r="N842" s="40"/>
    </row>
    <row r="843" spans="1:14" s="11" customFormat="1" ht="20.100000000000001" customHeight="1" x14ac:dyDescent="0.2">
      <c r="A843" s="20">
        <v>836</v>
      </c>
      <c r="B843" s="20">
        <v>15.03504</v>
      </c>
      <c r="C843" s="32" t="s">
        <v>523</v>
      </c>
      <c r="D843" s="34" t="s">
        <v>1179</v>
      </c>
      <c r="E843" s="20" t="s">
        <v>995</v>
      </c>
      <c r="F843" s="22" t="s">
        <v>1386</v>
      </c>
      <c r="G843" s="21" t="s">
        <v>2001</v>
      </c>
      <c r="H843" s="27" t="s">
        <v>2014</v>
      </c>
      <c r="I843" s="27" t="s">
        <v>2024</v>
      </c>
      <c r="J843" s="23"/>
      <c r="K843" s="23"/>
      <c r="L843" s="37">
        <v>7.3</v>
      </c>
      <c r="N843" s="40"/>
    </row>
    <row r="844" spans="1:14" s="11" customFormat="1" ht="20.100000000000001" customHeight="1" x14ac:dyDescent="0.2">
      <c r="A844" s="20">
        <v>837</v>
      </c>
      <c r="B844" s="20">
        <v>15.02922</v>
      </c>
      <c r="C844" s="32" t="s">
        <v>64</v>
      </c>
      <c r="D844" s="34" t="s">
        <v>1157</v>
      </c>
      <c r="E844" s="20" t="s">
        <v>995</v>
      </c>
      <c r="F844" s="22" t="s">
        <v>1613</v>
      </c>
      <c r="G844" s="21" t="s">
        <v>2006</v>
      </c>
      <c r="H844" s="27" t="s">
        <v>2294</v>
      </c>
      <c r="I844" s="27" t="s">
        <v>2300</v>
      </c>
      <c r="J844" s="23"/>
      <c r="K844" s="23"/>
      <c r="L844" s="37">
        <v>6.2</v>
      </c>
      <c r="N844" s="40"/>
    </row>
    <row r="845" spans="1:14" s="11" customFormat="1" ht="20.100000000000001" customHeight="1" x14ac:dyDescent="0.2">
      <c r="A845" s="20">
        <v>838</v>
      </c>
      <c r="B845" s="20">
        <v>15.044359999999999</v>
      </c>
      <c r="C845" s="32" t="s">
        <v>88</v>
      </c>
      <c r="D845" s="34" t="s">
        <v>1097</v>
      </c>
      <c r="E845" s="20" t="s">
        <v>995</v>
      </c>
      <c r="F845" s="22" t="s">
        <v>1889</v>
      </c>
      <c r="G845" s="21" t="s">
        <v>2005</v>
      </c>
      <c r="H845" s="27" t="s">
        <v>2133</v>
      </c>
      <c r="I845" s="27" t="s">
        <v>2142</v>
      </c>
      <c r="J845" s="23">
        <v>1</v>
      </c>
      <c r="K845" s="23"/>
      <c r="L845" s="37">
        <v>5.6</v>
      </c>
      <c r="N845" s="40"/>
    </row>
    <row r="846" spans="1:14" s="11" customFormat="1" ht="20.100000000000001" customHeight="1" x14ac:dyDescent="0.2">
      <c r="A846" s="20">
        <v>839</v>
      </c>
      <c r="B846" s="20">
        <v>15.03152</v>
      </c>
      <c r="C846" s="32" t="s">
        <v>374</v>
      </c>
      <c r="D846" s="34" t="s">
        <v>1097</v>
      </c>
      <c r="E846" s="20" t="s">
        <v>995</v>
      </c>
      <c r="F846" s="22" t="s">
        <v>1454</v>
      </c>
      <c r="G846" s="21" t="s">
        <v>2006</v>
      </c>
      <c r="H846" s="27" t="s">
        <v>2133</v>
      </c>
      <c r="I846" s="27" t="s">
        <v>2134</v>
      </c>
      <c r="J846" s="23" t="s">
        <v>2007</v>
      </c>
      <c r="K846" s="23">
        <v>1</v>
      </c>
      <c r="L846" s="37">
        <v>6.4</v>
      </c>
      <c r="N846" s="40"/>
    </row>
    <row r="847" spans="1:14" s="11" customFormat="1" ht="20.100000000000001" customHeight="1" x14ac:dyDescent="0.2">
      <c r="A847" s="20">
        <v>840</v>
      </c>
      <c r="B847" s="20">
        <v>15.03326</v>
      </c>
      <c r="C847" s="32" t="s">
        <v>374</v>
      </c>
      <c r="D847" s="34" t="s">
        <v>1097</v>
      </c>
      <c r="E847" s="20" t="s">
        <v>995</v>
      </c>
      <c r="F847" s="22" t="s">
        <v>1454</v>
      </c>
      <c r="G847" s="21" t="s">
        <v>2006</v>
      </c>
      <c r="H847" s="27" t="s">
        <v>2133</v>
      </c>
      <c r="I847" s="27" t="s">
        <v>2134</v>
      </c>
      <c r="J847" s="23" t="s">
        <v>2007</v>
      </c>
      <c r="K847" s="23">
        <v>1</v>
      </c>
      <c r="L847" s="37">
        <v>6.4</v>
      </c>
      <c r="N847" s="40"/>
    </row>
    <row r="848" spans="1:14" s="11" customFormat="1" ht="20.100000000000001" customHeight="1" x14ac:dyDescent="0.2">
      <c r="A848" s="20">
        <v>841</v>
      </c>
      <c r="B848" s="20">
        <v>15.040509999999999</v>
      </c>
      <c r="C848" s="32" t="s">
        <v>273</v>
      </c>
      <c r="D848" s="34" t="s">
        <v>1097</v>
      </c>
      <c r="E848" s="20" t="s">
        <v>995</v>
      </c>
      <c r="F848" s="22" t="s">
        <v>1906</v>
      </c>
      <c r="G848" s="21" t="s">
        <v>2001</v>
      </c>
      <c r="H848" s="27" t="s">
        <v>2294</v>
      </c>
      <c r="I848" s="27" t="s">
        <v>2298</v>
      </c>
      <c r="J848" s="23" t="s">
        <v>2007</v>
      </c>
      <c r="K848" s="23"/>
      <c r="L848" s="37">
        <v>7</v>
      </c>
      <c r="N848" s="40"/>
    </row>
    <row r="849" spans="1:14" s="11" customFormat="1" ht="20.100000000000001" customHeight="1" x14ac:dyDescent="0.2">
      <c r="A849" s="20">
        <v>842</v>
      </c>
      <c r="B849" s="20">
        <v>15.02685</v>
      </c>
      <c r="C849" s="32" t="s">
        <v>62</v>
      </c>
      <c r="D849" s="34" t="s">
        <v>1097</v>
      </c>
      <c r="E849" s="20" t="s">
        <v>995</v>
      </c>
      <c r="F849" s="22" t="s">
        <v>1486</v>
      </c>
      <c r="G849" s="21" t="s">
        <v>2003</v>
      </c>
      <c r="H849" s="27" t="s">
        <v>2066</v>
      </c>
      <c r="I849" s="27" t="s">
        <v>2067</v>
      </c>
      <c r="J849" s="23" t="s">
        <v>2007</v>
      </c>
      <c r="K849" s="23"/>
      <c r="L849" s="37">
        <v>7.2</v>
      </c>
      <c r="N849" s="40"/>
    </row>
    <row r="850" spans="1:14" s="11" customFormat="1" ht="20.100000000000001" customHeight="1" x14ac:dyDescent="0.2">
      <c r="A850" s="20">
        <v>843</v>
      </c>
      <c r="B850" s="20">
        <v>15.046150000000001</v>
      </c>
      <c r="C850" s="32" t="s">
        <v>947</v>
      </c>
      <c r="D850" s="34" t="s">
        <v>1324</v>
      </c>
      <c r="E850" s="20" t="s">
        <v>1337</v>
      </c>
      <c r="F850" s="22" t="s">
        <v>1744</v>
      </c>
      <c r="G850" s="21" t="s">
        <v>2002</v>
      </c>
      <c r="H850" s="27" t="s">
        <v>2181</v>
      </c>
      <c r="I850" s="27" t="s">
        <v>2183</v>
      </c>
      <c r="J850" s="23">
        <v>1</v>
      </c>
      <c r="K850" s="23"/>
      <c r="L850" s="37">
        <v>6.9</v>
      </c>
      <c r="N850" s="40"/>
    </row>
    <row r="851" spans="1:14" s="11" customFormat="1" ht="20.100000000000001" customHeight="1" x14ac:dyDescent="0.2">
      <c r="A851" s="20">
        <v>844</v>
      </c>
      <c r="B851" s="20">
        <v>15.034280000000001</v>
      </c>
      <c r="C851" s="32" t="s">
        <v>464</v>
      </c>
      <c r="D851" s="34" t="s">
        <v>1215</v>
      </c>
      <c r="E851" s="20" t="s">
        <v>1337</v>
      </c>
      <c r="F851" s="22" t="s">
        <v>1758</v>
      </c>
      <c r="G851" s="21" t="s">
        <v>2002</v>
      </c>
      <c r="H851" s="27" t="s">
        <v>2233</v>
      </c>
      <c r="I851" s="27" t="s">
        <v>2240</v>
      </c>
      <c r="J851" s="23" t="s">
        <v>2007</v>
      </c>
      <c r="K851" s="23"/>
      <c r="L851" s="37">
        <v>5.9</v>
      </c>
      <c r="N851" s="40"/>
    </row>
    <row r="852" spans="1:14" s="11" customFormat="1" ht="20.100000000000001" customHeight="1" x14ac:dyDescent="0.2">
      <c r="A852" s="20">
        <v>845</v>
      </c>
      <c r="B852" s="20">
        <v>15.02617</v>
      </c>
      <c r="C852" s="32" t="s">
        <v>84</v>
      </c>
      <c r="D852" s="34" t="s">
        <v>1020</v>
      </c>
      <c r="E852" s="20" t="s">
        <v>995</v>
      </c>
      <c r="F852" s="22" t="s">
        <v>1512</v>
      </c>
      <c r="G852" s="21" t="s">
        <v>2006</v>
      </c>
      <c r="H852" s="27" t="s">
        <v>2154</v>
      </c>
      <c r="I852" s="27" t="s">
        <v>2161</v>
      </c>
      <c r="J852" s="23">
        <v>1</v>
      </c>
      <c r="K852" s="23">
        <v>1</v>
      </c>
      <c r="L852" s="37">
        <v>5.65</v>
      </c>
      <c r="N852" s="40"/>
    </row>
    <row r="853" spans="1:14" s="11" customFormat="1" ht="20.100000000000001" customHeight="1" x14ac:dyDescent="0.2">
      <c r="A853" s="20">
        <v>846</v>
      </c>
      <c r="B853" s="20">
        <v>15.016220000000001</v>
      </c>
      <c r="C853" s="32" t="s">
        <v>105</v>
      </c>
      <c r="D853" s="34" t="s">
        <v>1020</v>
      </c>
      <c r="E853" s="20" t="s">
        <v>995</v>
      </c>
      <c r="F853" s="22" t="s">
        <v>1411</v>
      </c>
      <c r="G853" s="21" t="s">
        <v>2001</v>
      </c>
      <c r="H853" s="27" t="s">
        <v>2122</v>
      </c>
      <c r="I853" s="27" t="s">
        <v>2126</v>
      </c>
      <c r="J853" s="23" t="s">
        <v>2007</v>
      </c>
      <c r="K853" s="23"/>
      <c r="L853" s="37">
        <v>5.7</v>
      </c>
      <c r="N853" s="40"/>
    </row>
    <row r="854" spans="1:14" s="11" customFormat="1" ht="20.100000000000001" customHeight="1" x14ac:dyDescent="0.2">
      <c r="A854" s="20">
        <v>847</v>
      </c>
      <c r="B854" s="20">
        <v>15.035780000000001</v>
      </c>
      <c r="C854" s="32" t="s">
        <v>69</v>
      </c>
      <c r="D854" s="34" t="s">
        <v>1020</v>
      </c>
      <c r="E854" s="20" t="s">
        <v>995</v>
      </c>
      <c r="F854" s="22" t="s">
        <v>2344</v>
      </c>
      <c r="G854" s="21" t="s">
        <v>2004</v>
      </c>
      <c r="H854" s="27" t="s">
        <v>2154</v>
      </c>
      <c r="I854" s="27" t="s">
        <v>2160</v>
      </c>
      <c r="J854" s="23">
        <v>1</v>
      </c>
      <c r="K854" s="23"/>
      <c r="L854" s="37">
        <v>5.8</v>
      </c>
      <c r="N854" s="40"/>
    </row>
    <row r="855" spans="1:14" s="11" customFormat="1" ht="20.100000000000001" customHeight="1" x14ac:dyDescent="0.2">
      <c r="A855" s="20">
        <v>848</v>
      </c>
      <c r="B855" s="20">
        <v>15.03036</v>
      </c>
      <c r="C855" s="32" t="s">
        <v>308</v>
      </c>
      <c r="D855" s="34" t="s">
        <v>1020</v>
      </c>
      <c r="E855" s="20" t="s">
        <v>995</v>
      </c>
      <c r="F855" s="22" t="s">
        <v>1615</v>
      </c>
      <c r="G855" s="21" t="s">
        <v>2006</v>
      </c>
      <c r="H855" s="27" t="s">
        <v>2014</v>
      </c>
      <c r="I855" s="27" t="s">
        <v>2030</v>
      </c>
      <c r="J855" s="23">
        <v>1</v>
      </c>
      <c r="K855" s="23">
        <v>1</v>
      </c>
      <c r="L855" s="37">
        <v>5.9</v>
      </c>
      <c r="N855" s="40"/>
    </row>
    <row r="856" spans="1:14" s="11" customFormat="1" ht="20.100000000000001" customHeight="1" x14ac:dyDescent="0.2">
      <c r="A856" s="20">
        <v>849</v>
      </c>
      <c r="B856" s="20">
        <v>15.04171</v>
      </c>
      <c r="C856" s="32" t="s">
        <v>784</v>
      </c>
      <c r="D856" s="34" t="s">
        <v>1020</v>
      </c>
      <c r="E856" s="20" t="s">
        <v>995</v>
      </c>
      <c r="F856" s="22" t="s">
        <v>1425</v>
      </c>
      <c r="G856" s="21" t="s">
        <v>2004</v>
      </c>
      <c r="H856" s="27" t="s">
        <v>2014</v>
      </c>
      <c r="I856" s="27" t="s">
        <v>2035</v>
      </c>
      <c r="J856" s="23">
        <v>2</v>
      </c>
      <c r="K856" s="23"/>
      <c r="L856" s="37">
        <v>6</v>
      </c>
      <c r="N856" s="40"/>
    </row>
    <row r="857" spans="1:14" s="11" customFormat="1" ht="20.100000000000001" customHeight="1" x14ac:dyDescent="0.2">
      <c r="A857" s="20">
        <v>850</v>
      </c>
      <c r="B857" s="20">
        <v>15.02946</v>
      </c>
      <c r="C857" s="32" t="s">
        <v>251</v>
      </c>
      <c r="D857" s="34" t="s">
        <v>1020</v>
      </c>
      <c r="E857" s="20" t="s">
        <v>995</v>
      </c>
      <c r="F857" s="22" t="s">
        <v>1436</v>
      </c>
      <c r="G857" s="21" t="s">
        <v>2004</v>
      </c>
      <c r="H857" s="27" t="s">
        <v>2204</v>
      </c>
      <c r="I857" s="27" t="s">
        <v>2211</v>
      </c>
      <c r="J857" s="23" t="s">
        <v>2007</v>
      </c>
      <c r="K857" s="23"/>
      <c r="L857" s="37">
        <v>6.1</v>
      </c>
      <c r="N857" s="40"/>
    </row>
    <row r="858" spans="1:14" s="11" customFormat="1" ht="20.100000000000001" customHeight="1" x14ac:dyDescent="0.2">
      <c r="A858" s="20">
        <v>851</v>
      </c>
      <c r="B858" s="20">
        <v>15.030419999999999</v>
      </c>
      <c r="C858" s="32" t="s">
        <v>307</v>
      </c>
      <c r="D858" s="34" t="s">
        <v>1020</v>
      </c>
      <c r="E858" s="20" t="s">
        <v>995</v>
      </c>
      <c r="F858" s="22" t="s">
        <v>1614</v>
      </c>
      <c r="G858" s="21" t="s">
        <v>2005</v>
      </c>
      <c r="H858" s="27" t="s">
        <v>2190</v>
      </c>
      <c r="I858" s="27" t="s">
        <v>2229</v>
      </c>
      <c r="J858" s="23" t="s">
        <v>2007</v>
      </c>
      <c r="K858" s="23"/>
      <c r="L858" s="37">
        <v>6.1</v>
      </c>
      <c r="N858" s="40"/>
    </row>
    <row r="859" spans="1:14" s="11" customFormat="1" ht="20.100000000000001" customHeight="1" x14ac:dyDescent="0.2">
      <c r="A859" s="20">
        <v>852</v>
      </c>
      <c r="B859" s="20">
        <v>15.01435</v>
      </c>
      <c r="C859" s="32" t="s">
        <v>304</v>
      </c>
      <c r="D859" s="34" t="s">
        <v>1020</v>
      </c>
      <c r="E859" s="20" t="s">
        <v>995</v>
      </c>
      <c r="F859" s="22" t="s">
        <v>1833</v>
      </c>
      <c r="G859" s="21" t="s">
        <v>2005</v>
      </c>
      <c r="H859" s="27" t="s">
        <v>2110</v>
      </c>
      <c r="I859" s="27" t="s">
        <v>2116</v>
      </c>
      <c r="J859" s="23" t="s">
        <v>2007</v>
      </c>
      <c r="K859" s="23"/>
      <c r="L859" s="37">
        <v>6.1</v>
      </c>
      <c r="N859" s="40"/>
    </row>
    <row r="860" spans="1:14" s="11" customFormat="1" ht="20.100000000000001" customHeight="1" x14ac:dyDescent="0.2">
      <c r="A860" s="20">
        <v>853</v>
      </c>
      <c r="B860" s="20">
        <v>15.026260000000001</v>
      </c>
      <c r="C860" s="32" t="s">
        <v>51</v>
      </c>
      <c r="D860" s="34" t="s">
        <v>1020</v>
      </c>
      <c r="E860" s="20" t="s">
        <v>995</v>
      </c>
      <c r="F860" s="22" t="s">
        <v>1379</v>
      </c>
      <c r="G860" s="21" t="s">
        <v>2004</v>
      </c>
      <c r="H860" s="27" t="s">
        <v>2204</v>
      </c>
      <c r="I860" s="27" t="s">
        <v>2208</v>
      </c>
      <c r="J860" s="23" t="s">
        <v>2007</v>
      </c>
      <c r="K860" s="23"/>
      <c r="L860" s="37">
        <v>6.2</v>
      </c>
      <c r="N860" s="40"/>
    </row>
    <row r="861" spans="1:14" s="11" customFormat="1" ht="20.100000000000001" customHeight="1" x14ac:dyDescent="0.2">
      <c r="A861" s="20">
        <v>854</v>
      </c>
      <c r="B861" s="20">
        <v>15.0411</v>
      </c>
      <c r="C861" s="32" t="s">
        <v>21</v>
      </c>
      <c r="D861" s="34" t="s">
        <v>1020</v>
      </c>
      <c r="E861" s="20" t="s">
        <v>995</v>
      </c>
      <c r="F861" s="22" t="s">
        <v>1917</v>
      </c>
      <c r="G861" s="21" t="s">
        <v>2005</v>
      </c>
      <c r="H861" s="27" t="s">
        <v>2233</v>
      </c>
      <c r="I861" s="27" t="s">
        <v>2245</v>
      </c>
      <c r="J861" s="23">
        <v>3</v>
      </c>
      <c r="K861" s="23"/>
      <c r="L861" s="37">
        <v>6.2</v>
      </c>
      <c r="N861" s="40"/>
    </row>
    <row r="862" spans="1:14" s="11" customFormat="1" ht="20.100000000000001" customHeight="1" x14ac:dyDescent="0.2">
      <c r="A862" s="20">
        <v>855</v>
      </c>
      <c r="B862" s="20">
        <v>15.01545</v>
      </c>
      <c r="C862" s="32" t="s">
        <v>155</v>
      </c>
      <c r="D862" s="34" t="s">
        <v>1020</v>
      </c>
      <c r="E862" s="20" t="s">
        <v>995</v>
      </c>
      <c r="F862" s="22" t="s">
        <v>1469</v>
      </c>
      <c r="G862" s="21" t="s">
        <v>2001</v>
      </c>
      <c r="H862" s="27" t="s">
        <v>2190</v>
      </c>
      <c r="I862" s="27" t="s">
        <v>2225</v>
      </c>
      <c r="J862" s="23">
        <v>2</v>
      </c>
      <c r="K862" s="23"/>
      <c r="L862" s="37">
        <v>6.3</v>
      </c>
      <c r="N862" s="40"/>
    </row>
    <row r="863" spans="1:14" s="11" customFormat="1" ht="20.100000000000001" customHeight="1" x14ac:dyDescent="0.2">
      <c r="A863" s="20">
        <v>856</v>
      </c>
      <c r="B863" s="20">
        <v>15.0298</v>
      </c>
      <c r="C863" s="32" t="s">
        <v>217</v>
      </c>
      <c r="D863" s="34" t="s">
        <v>1020</v>
      </c>
      <c r="E863" s="20" t="s">
        <v>995</v>
      </c>
      <c r="F863" s="22" t="s">
        <v>1583</v>
      </c>
      <c r="G863" s="21" t="s">
        <v>2004</v>
      </c>
      <c r="H863" s="27" t="s">
        <v>2041</v>
      </c>
      <c r="I863" s="27" t="s">
        <v>2219</v>
      </c>
      <c r="J863" s="23" t="s">
        <v>2007</v>
      </c>
      <c r="K863" s="23"/>
      <c r="L863" s="37">
        <v>6.3</v>
      </c>
      <c r="N863" s="40"/>
    </row>
    <row r="864" spans="1:14" s="11" customFormat="1" ht="20.100000000000001" customHeight="1" x14ac:dyDescent="0.2">
      <c r="A864" s="20">
        <v>857</v>
      </c>
      <c r="B864" s="20">
        <v>15.034829999999999</v>
      </c>
      <c r="C864" s="32" t="s">
        <v>498</v>
      </c>
      <c r="D864" s="34" t="s">
        <v>1020</v>
      </c>
      <c r="E864" s="20" t="s">
        <v>995</v>
      </c>
      <c r="F864" s="22" t="s">
        <v>1491</v>
      </c>
      <c r="G864" s="21" t="s">
        <v>2006</v>
      </c>
      <c r="H864" s="27" t="s">
        <v>2181</v>
      </c>
      <c r="I864" s="27" t="s">
        <v>2183</v>
      </c>
      <c r="J864" s="23"/>
      <c r="K864" s="23"/>
      <c r="L864" s="37">
        <v>6.3</v>
      </c>
      <c r="N864" s="40"/>
    </row>
    <row r="865" spans="1:14" s="11" customFormat="1" ht="20.100000000000001" customHeight="1" x14ac:dyDescent="0.2">
      <c r="A865" s="20">
        <v>858</v>
      </c>
      <c r="B865" s="20">
        <v>15.04186</v>
      </c>
      <c r="C865" s="32" t="s">
        <v>785</v>
      </c>
      <c r="D865" s="34" t="s">
        <v>1020</v>
      </c>
      <c r="E865" s="20" t="s">
        <v>995</v>
      </c>
      <c r="F865" s="22" t="s">
        <v>1512</v>
      </c>
      <c r="G865" s="21" t="s">
        <v>2006</v>
      </c>
      <c r="H865" s="27" t="s">
        <v>2154</v>
      </c>
      <c r="I865" s="27" t="s">
        <v>2161</v>
      </c>
      <c r="J865" s="23"/>
      <c r="K865" s="23"/>
      <c r="L865" s="37">
        <v>6.3</v>
      </c>
      <c r="N865" s="40"/>
    </row>
    <row r="866" spans="1:14" s="11" customFormat="1" ht="20.100000000000001" customHeight="1" x14ac:dyDescent="0.2">
      <c r="A866" s="20">
        <v>859</v>
      </c>
      <c r="B866" s="20">
        <v>15.04393</v>
      </c>
      <c r="C866" s="32" t="s">
        <v>863</v>
      </c>
      <c r="D866" s="34" t="s">
        <v>1020</v>
      </c>
      <c r="E866" s="20" t="s">
        <v>995</v>
      </c>
      <c r="F866" s="22" t="s">
        <v>1833</v>
      </c>
      <c r="G866" s="21" t="s">
        <v>2003</v>
      </c>
      <c r="H866" s="27" t="s">
        <v>2257</v>
      </c>
      <c r="I866" s="27" t="s">
        <v>2209</v>
      </c>
      <c r="J866" s="23">
        <v>3</v>
      </c>
      <c r="K866" s="23"/>
      <c r="L866" s="37">
        <v>6.4</v>
      </c>
      <c r="N866" s="40"/>
    </row>
    <row r="867" spans="1:14" s="11" customFormat="1" ht="20.100000000000001" customHeight="1" x14ac:dyDescent="0.2">
      <c r="A867" s="20">
        <v>860</v>
      </c>
      <c r="B867" s="20">
        <v>15.033060000000001</v>
      </c>
      <c r="C867" s="32" t="s">
        <v>14</v>
      </c>
      <c r="D867" s="34" t="s">
        <v>1020</v>
      </c>
      <c r="E867" s="20" t="s">
        <v>995</v>
      </c>
      <c r="F867" s="22" t="s">
        <v>1715</v>
      </c>
      <c r="G867" s="21" t="s">
        <v>2005</v>
      </c>
      <c r="H867" s="27" t="s">
        <v>2014</v>
      </c>
      <c r="I867" s="27" t="s">
        <v>2026</v>
      </c>
      <c r="J867" s="23">
        <v>3</v>
      </c>
      <c r="K867" s="23"/>
      <c r="L867" s="37">
        <v>6.6</v>
      </c>
      <c r="N867" s="40"/>
    </row>
    <row r="868" spans="1:14" s="11" customFormat="1" ht="20.100000000000001" customHeight="1" x14ac:dyDescent="0.2">
      <c r="A868" s="20">
        <v>861</v>
      </c>
      <c r="B868" s="20">
        <v>15.03984</v>
      </c>
      <c r="C868" s="32" t="s">
        <v>234</v>
      </c>
      <c r="D868" s="34" t="s">
        <v>1020</v>
      </c>
      <c r="E868" s="20" t="s">
        <v>995</v>
      </c>
      <c r="F868" s="22" t="s">
        <v>1742</v>
      </c>
      <c r="G868" s="21" t="s">
        <v>2001</v>
      </c>
      <c r="H868" s="27" t="s">
        <v>2323</v>
      </c>
      <c r="I868" s="27" t="s">
        <v>2260</v>
      </c>
      <c r="J868" s="23" t="s">
        <v>2007</v>
      </c>
      <c r="K868" s="23"/>
      <c r="L868" s="37">
        <v>6.8</v>
      </c>
      <c r="N868" s="40"/>
    </row>
    <row r="869" spans="1:14" s="11" customFormat="1" ht="20.100000000000001" customHeight="1" x14ac:dyDescent="0.2">
      <c r="A869" s="20">
        <v>862</v>
      </c>
      <c r="B869" s="20">
        <v>15.040990000000001</v>
      </c>
      <c r="C869" s="32" t="s">
        <v>741</v>
      </c>
      <c r="D869" s="34" t="s">
        <v>1020</v>
      </c>
      <c r="E869" s="20" t="s">
        <v>995</v>
      </c>
      <c r="F869" s="22" t="s">
        <v>1679</v>
      </c>
      <c r="G869" s="21" t="s">
        <v>2005</v>
      </c>
      <c r="H869" s="27" t="s">
        <v>2014</v>
      </c>
      <c r="I869" s="27" t="s">
        <v>2021</v>
      </c>
      <c r="J869" s="23">
        <v>3</v>
      </c>
      <c r="K869" s="23"/>
      <c r="L869" s="37">
        <v>6.9</v>
      </c>
      <c r="N869" s="40"/>
    </row>
    <row r="870" spans="1:14" s="11" customFormat="1" ht="20.100000000000001" customHeight="1" x14ac:dyDescent="0.2">
      <c r="A870" s="20">
        <v>863</v>
      </c>
      <c r="B870" s="20">
        <v>15.03295</v>
      </c>
      <c r="C870" s="32" t="s">
        <v>416</v>
      </c>
      <c r="D870" s="34" t="s">
        <v>1020</v>
      </c>
      <c r="E870" s="20" t="s">
        <v>995</v>
      </c>
      <c r="F870" s="22" t="s">
        <v>1713</v>
      </c>
      <c r="G870" s="21" t="s">
        <v>2004</v>
      </c>
      <c r="H870" s="27" t="s">
        <v>2190</v>
      </c>
      <c r="I870" s="27" t="s">
        <v>2223</v>
      </c>
      <c r="J870" s="23">
        <v>2</v>
      </c>
      <c r="K870" s="23"/>
      <c r="L870" s="37">
        <v>7</v>
      </c>
      <c r="N870" s="40"/>
    </row>
    <row r="871" spans="1:14" s="11" customFormat="1" ht="20.100000000000001" customHeight="1" x14ac:dyDescent="0.2">
      <c r="A871" s="20">
        <v>864</v>
      </c>
      <c r="B871" s="20">
        <v>15.027139999999999</v>
      </c>
      <c r="C871" s="32" t="s">
        <v>442</v>
      </c>
      <c r="D871" s="34" t="s">
        <v>1020</v>
      </c>
      <c r="E871" s="20" t="s">
        <v>995</v>
      </c>
      <c r="F871" s="22" t="s">
        <v>1739</v>
      </c>
      <c r="G871" s="21" t="s">
        <v>2006</v>
      </c>
      <c r="H871" s="27" t="s">
        <v>2014</v>
      </c>
      <c r="I871" s="27" t="s">
        <v>2030</v>
      </c>
      <c r="J871" s="23">
        <v>3</v>
      </c>
      <c r="K871" s="23"/>
      <c r="L871" s="37">
        <v>7</v>
      </c>
      <c r="N871" s="40"/>
    </row>
    <row r="872" spans="1:14" s="11" customFormat="1" ht="20.100000000000001" customHeight="1" x14ac:dyDescent="0.2">
      <c r="A872" s="20">
        <v>865</v>
      </c>
      <c r="B872" s="20">
        <v>15.043469999999999</v>
      </c>
      <c r="C872" s="32" t="s">
        <v>841</v>
      </c>
      <c r="D872" s="34" t="s">
        <v>1020</v>
      </c>
      <c r="E872" s="20" t="s">
        <v>995</v>
      </c>
      <c r="F872" s="22" t="s">
        <v>1418</v>
      </c>
      <c r="G872" s="21" t="s">
        <v>2005</v>
      </c>
      <c r="H872" s="27" t="s">
        <v>2014</v>
      </c>
      <c r="I872" s="27" t="s">
        <v>2019</v>
      </c>
      <c r="J872" s="23">
        <v>3</v>
      </c>
      <c r="K872" s="23"/>
      <c r="L872" s="37">
        <v>7</v>
      </c>
      <c r="N872" s="40"/>
    </row>
    <row r="873" spans="1:14" s="11" customFormat="1" ht="20.100000000000001" customHeight="1" x14ac:dyDescent="0.2">
      <c r="A873" s="20">
        <v>866</v>
      </c>
      <c r="B873" s="20">
        <v>15.033379999999999</v>
      </c>
      <c r="C873" s="32" t="s">
        <v>32</v>
      </c>
      <c r="D873" s="34" t="s">
        <v>1020</v>
      </c>
      <c r="E873" s="20" t="s">
        <v>995</v>
      </c>
      <c r="F873" s="22" t="s">
        <v>1676</v>
      </c>
      <c r="G873" s="21" t="s">
        <v>2006</v>
      </c>
      <c r="H873" s="27" t="s">
        <v>2014</v>
      </c>
      <c r="I873" s="27" t="s">
        <v>2026</v>
      </c>
      <c r="J873" s="23">
        <v>3</v>
      </c>
      <c r="K873" s="23"/>
      <c r="L873" s="37">
        <v>7.1</v>
      </c>
      <c r="N873" s="40"/>
    </row>
    <row r="874" spans="1:14" s="11" customFormat="1" ht="20.100000000000001" customHeight="1" x14ac:dyDescent="0.2">
      <c r="A874" s="20">
        <v>867</v>
      </c>
      <c r="B874" s="20">
        <v>15.032679999999999</v>
      </c>
      <c r="C874" s="32" t="s">
        <v>361</v>
      </c>
      <c r="D874" s="34" t="s">
        <v>1020</v>
      </c>
      <c r="E874" s="20" t="s">
        <v>995</v>
      </c>
      <c r="F874" s="22" t="s">
        <v>1520</v>
      </c>
      <c r="G874" s="21" t="s">
        <v>2006</v>
      </c>
      <c r="H874" s="27" t="s">
        <v>2133</v>
      </c>
      <c r="I874" s="27" t="s">
        <v>2139</v>
      </c>
      <c r="J874" s="23">
        <v>3</v>
      </c>
      <c r="K874" s="23"/>
      <c r="L874" s="37">
        <v>7.2</v>
      </c>
      <c r="N874" s="40"/>
    </row>
    <row r="875" spans="1:14" s="11" customFormat="1" ht="20.100000000000001" customHeight="1" x14ac:dyDescent="0.2">
      <c r="A875" s="20">
        <v>868</v>
      </c>
      <c r="B875" s="20">
        <v>15.032859999999999</v>
      </c>
      <c r="C875" s="32" t="s">
        <v>19</v>
      </c>
      <c r="D875" s="34" t="s">
        <v>1020</v>
      </c>
      <c r="E875" s="20" t="s">
        <v>995</v>
      </c>
      <c r="F875" s="22" t="s">
        <v>1379</v>
      </c>
      <c r="G875" s="21" t="s">
        <v>2005</v>
      </c>
      <c r="H875" s="27" t="s">
        <v>2273</v>
      </c>
      <c r="I875" s="27" t="s">
        <v>2281</v>
      </c>
      <c r="J875" s="23" t="s">
        <v>2007</v>
      </c>
      <c r="K875" s="23"/>
      <c r="L875" s="37">
        <v>7.2</v>
      </c>
      <c r="N875" s="40"/>
    </row>
    <row r="876" spans="1:14" s="11" customFormat="1" ht="20.100000000000001" customHeight="1" x14ac:dyDescent="0.2">
      <c r="A876" s="20">
        <v>869</v>
      </c>
      <c r="B876" s="20">
        <v>15.044689999999999</v>
      </c>
      <c r="C876" s="32" t="s">
        <v>69</v>
      </c>
      <c r="D876" s="34" t="s">
        <v>1020</v>
      </c>
      <c r="E876" s="20" t="s">
        <v>995</v>
      </c>
      <c r="F876" s="22" t="s">
        <v>1489</v>
      </c>
      <c r="G876" s="21" t="s">
        <v>2005</v>
      </c>
      <c r="H876" s="27" t="s">
        <v>2014</v>
      </c>
      <c r="I876" s="27" t="s">
        <v>2025</v>
      </c>
      <c r="J876" s="23">
        <v>3</v>
      </c>
      <c r="K876" s="23"/>
      <c r="L876" s="37">
        <v>7.2</v>
      </c>
      <c r="N876" s="40"/>
    </row>
    <row r="877" spans="1:14" s="11" customFormat="1" ht="20.100000000000001" customHeight="1" x14ac:dyDescent="0.2">
      <c r="A877" s="20">
        <v>870</v>
      </c>
      <c r="B877" s="20">
        <v>15.036210000000001</v>
      </c>
      <c r="C877" s="32" t="s">
        <v>545</v>
      </c>
      <c r="D877" s="34" t="s">
        <v>1020</v>
      </c>
      <c r="E877" s="20" t="s">
        <v>995</v>
      </c>
      <c r="F877" s="22" t="s">
        <v>1801</v>
      </c>
      <c r="G877" s="21" t="s">
        <v>2003</v>
      </c>
      <c r="H877" s="27" t="s">
        <v>2014</v>
      </c>
      <c r="I877" s="27" t="s">
        <v>2024</v>
      </c>
      <c r="J877" s="23">
        <v>3</v>
      </c>
      <c r="K877" s="23"/>
      <c r="L877" s="37">
        <v>7.3</v>
      </c>
      <c r="N877" s="40"/>
    </row>
    <row r="878" spans="1:14" s="11" customFormat="1" ht="20.100000000000001" customHeight="1" x14ac:dyDescent="0.2">
      <c r="A878" s="20">
        <v>871</v>
      </c>
      <c r="B878" s="20">
        <v>15.030279999999999</v>
      </c>
      <c r="C878" s="32" t="s">
        <v>293</v>
      </c>
      <c r="D878" s="34" t="s">
        <v>1020</v>
      </c>
      <c r="E878" s="20" t="s">
        <v>995</v>
      </c>
      <c r="F878" s="22" t="s">
        <v>1597</v>
      </c>
      <c r="G878" s="21" t="s">
        <v>2004</v>
      </c>
      <c r="H878" s="27" t="s">
        <v>2014</v>
      </c>
      <c r="I878" s="27" t="s">
        <v>2024</v>
      </c>
      <c r="J878" s="23">
        <v>3</v>
      </c>
      <c r="K878" s="23"/>
      <c r="L878" s="37">
        <v>7.4</v>
      </c>
      <c r="N878" s="40"/>
    </row>
    <row r="879" spans="1:14" s="11" customFormat="1" ht="20.100000000000001" customHeight="1" x14ac:dyDescent="0.2">
      <c r="A879" s="20">
        <v>872</v>
      </c>
      <c r="B879" s="20">
        <v>15.02769</v>
      </c>
      <c r="C879" s="32" t="s">
        <v>173</v>
      </c>
      <c r="D879" s="34" t="s">
        <v>1020</v>
      </c>
      <c r="E879" s="20" t="s">
        <v>995</v>
      </c>
      <c r="F879" s="22" t="s">
        <v>1376</v>
      </c>
      <c r="G879" s="21" t="s">
        <v>2001</v>
      </c>
      <c r="H879" s="27" t="s">
        <v>2314</v>
      </c>
      <c r="I879" s="27" t="s">
        <v>2318</v>
      </c>
      <c r="J879" s="23">
        <v>1</v>
      </c>
      <c r="K879" s="23"/>
      <c r="L879" s="37">
        <v>7.6</v>
      </c>
      <c r="N879" s="40"/>
    </row>
    <row r="880" spans="1:14" s="11" customFormat="1" ht="20.100000000000001" customHeight="1" x14ac:dyDescent="0.2">
      <c r="A880" s="20">
        <v>873</v>
      </c>
      <c r="B880" s="20">
        <v>15.03331</v>
      </c>
      <c r="C880" s="32" t="s">
        <v>447</v>
      </c>
      <c r="D880" s="34" t="s">
        <v>1020</v>
      </c>
      <c r="E880" s="20" t="s">
        <v>995</v>
      </c>
      <c r="F880" s="22" t="s">
        <v>1584</v>
      </c>
      <c r="G880" s="21" t="s">
        <v>2006</v>
      </c>
      <c r="H880" s="27" t="s">
        <v>2265</v>
      </c>
      <c r="I880" s="27" t="s">
        <v>2266</v>
      </c>
      <c r="J880" s="23">
        <v>2</v>
      </c>
      <c r="K880" s="23"/>
      <c r="L880" s="37">
        <v>7.6</v>
      </c>
      <c r="N880" s="40"/>
    </row>
    <row r="881" spans="1:14" s="11" customFormat="1" ht="20.100000000000001" customHeight="1" x14ac:dyDescent="0.2">
      <c r="A881" s="20">
        <v>874</v>
      </c>
      <c r="B881" s="20">
        <v>15.04396</v>
      </c>
      <c r="C881" s="32" t="s">
        <v>687</v>
      </c>
      <c r="D881" s="34" t="s">
        <v>1020</v>
      </c>
      <c r="E881" s="20" t="s">
        <v>995</v>
      </c>
      <c r="F881" s="22" t="s">
        <v>1751</v>
      </c>
      <c r="G881" s="21" t="s">
        <v>2004</v>
      </c>
      <c r="H881" s="27" t="s">
        <v>2014</v>
      </c>
      <c r="I881" s="27" t="s">
        <v>2021</v>
      </c>
      <c r="J881" s="23">
        <v>3</v>
      </c>
      <c r="K881" s="23"/>
      <c r="L881" s="37">
        <v>7.9</v>
      </c>
      <c r="N881" s="40"/>
    </row>
    <row r="882" spans="1:14" s="11" customFormat="1" ht="20.100000000000001" customHeight="1" x14ac:dyDescent="0.2">
      <c r="A882" s="20">
        <v>875</v>
      </c>
      <c r="B882" s="20">
        <v>15.04496</v>
      </c>
      <c r="C882" s="32" t="s">
        <v>672</v>
      </c>
      <c r="D882" s="34" t="s">
        <v>1326</v>
      </c>
      <c r="E882" s="20" t="s">
        <v>1337</v>
      </c>
      <c r="F882" s="22" t="s">
        <v>1512</v>
      </c>
      <c r="G882" s="21" t="s">
        <v>2002</v>
      </c>
      <c r="H882" s="27" t="s">
        <v>2122</v>
      </c>
      <c r="I882" s="27" t="s">
        <v>2127</v>
      </c>
      <c r="J882" s="23" t="s">
        <v>2007</v>
      </c>
      <c r="K882" s="23"/>
      <c r="L882" s="37">
        <v>6.9</v>
      </c>
      <c r="N882" s="40"/>
    </row>
    <row r="883" spans="1:14" s="11" customFormat="1" ht="20.100000000000001" customHeight="1" x14ac:dyDescent="0.2">
      <c r="A883" s="20">
        <v>876</v>
      </c>
      <c r="B883" s="20">
        <v>15.038500000000001</v>
      </c>
      <c r="C883" s="32" t="s">
        <v>631</v>
      </c>
      <c r="D883" s="34" t="s">
        <v>1247</v>
      </c>
      <c r="E883" s="20" t="s">
        <v>1337</v>
      </c>
      <c r="F883" s="22" t="s">
        <v>1582</v>
      </c>
      <c r="G883" s="21" t="s">
        <v>2002</v>
      </c>
      <c r="H883" s="27" t="s">
        <v>2014</v>
      </c>
      <c r="I883" s="27" t="s">
        <v>2016</v>
      </c>
      <c r="J883" s="23">
        <v>3</v>
      </c>
      <c r="K883" s="23"/>
      <c r="L883" s="37">
        <v>6.2</v>
      </c>
      <c r="N883" s="40"/>
    </row>
    <row r="884" spans="1:14" s="11" customFormat="1" ht="20.100000000000001" customHeight="1" x14ac:dyDescent="0.2">
      <c r="A884" s="20">
        <v>877</v>
      </c>
      <c r="B884" s="20">
        <v>15.039859999999999</v>
      </c>
      <c r="C884" s="32" t="s">
        <v>713</v>
      </c>
      <c r="D884" s="34" t="s">
        <v>1247</v>
      </c>
      <c r="E884" s="20" t="s">
        <v>1337</v>
      </c>
      <c r="F884" s="22" t="s">
        <v>1903</v>
      </c>
      <c r="G884" s="21" t="s">
        <v>2002</v>
      </c>
      <c r="H884" s="27" t="s">
        <v>2122</v>
      </c>
      <c r="I884" s="27" t="s">
        <v>2127</v>
      </c>
      <c r="J884" s="23">
        <v>2</v>
      </c>
      <c r="K884" s="23"/>
      <c r="L884" s="37">
        <v>6.3</v>
      </c>
      <c r="N884" s="40"/>
    </row>
    <row r="885" spans="1:14" s="11" customFormat="1" ht="20.100000000000001" customHeight="1" x14ac:dyDescent="0.2">
      <c r="A885" s="20">
        <v>878</v>
      </c>
      <c r="B885" s="20">
        <v>15.03675</v>
      </c>
      <c r="C885" s="32" t="s">
        <v>612</v>
      </c>
      <c r="D885" s="34" t="s">
        <v>1247</v>
      </c>
      <c r="E885" s="20" t="s">
        <v>1337</v>
      </c>
      <c r="F885" s="22" t="s">
        <v>1345</v>
      </c>
      <c r="G885" s="21" t="s">
        <v>2002</v>
      </c>
      <c r="H885" s="27" t="s">
        <v>2122</v>
      </c>
      <c r="I885" s="27" t="s">
        <v>2127</v>
      </c>
      <c r="J885" s="23">
        <v>1</v>
      </c>
      <c r="K885" s="23">
        <v>1</v>
      </c>
      <c r="L885" s="37">
        <v>6.5</v>
      </c>
      <c r="N885" s="40"/>
    </row>
    <row r="886" spans="1:14" s="11" customFormat="1" ht="20.100000000000001" customHeight="1" x14ac:dyDescent="0.2">
      <c r="A886" s="20">
        <v>879</v>
      </c>
      <c r="B886" s="20">
        <v>15.038740000000001</v>
      </c>
      <c r="C886" s="32" t="s">
        <v>586</v>
      </c>
      <c r="D886" s="34" t="s">
        <v>995</v>
      </c>
      <c r="E886" s="20" t="s">
        <v>995</v>
      </c>
      <c r="F886" s="22" t="s">
        <v>1869</v>
      </c>
      <c r="G886" s="21" t="s">
        <v>2006</v>
      </c>
      <c r="H886" s="27" t="s">
        <v>2122</v>
      </c>
      <c r="I886" s="27" t="s">
        <v>2131</v>
      </c>
      <c r="J886" s="23">
        <v>2</v>
      </c>
      <c r="K886" s="23"/>
      <c r="L886" s="37">
        <v>5.6</v>
      </c>
      <c r="N886" s="40"/>
    </row>
    <row r="887" spans="1:14" s="11" customFormat="1" ht="20.100000000000001" customHeight="1" x14ac:dyDescent="0.2">
      <c r="A887" s="20">
        <v>880</v>
      </c>
      <c r="B887" s="20">
        <v>15.02561</v>
      </c>
      <c r="C887" s="32" t="s">
        <v>22</v>
      </c>
      <c r="D887" s="34" t="s">
        <v>995</v>
      </c>
      <c r="E887" s="20" t="s">
        <v>995</v>
      </c>
      <c r="F887" s="22" t="s">
        <v>1352</v>
      </c>
      <c r="G887" s="21" t="s">
        <v>2003</v>
      </c>
      <c r="H887" s="27" t="s">
        <v>2110</v>
      </c>
      <c r="I887" s="27" t="s">
        <v>2114</v>
      </c>
      <c r="J887" s="23" t="s">
        <v>2007</v>
      </c>
      <c r="K887" s="23"/>
      <c r="L887" s="37">
        <v>5.7</v>
      </c>
      <c r="N887" s="40"/>
    </row>
    <row r="888" spans="1:14" s="11" customFormat="1" ht="20.100000000000001" customHeight="1" x14ac:dyDescent="0.2">
      <c r="A888" s="20">
        <v>881</v>
      </c>
      <c r="B888" s="20">
        <v>15.037369999999999</v>
      </c>
      <c r="C888" s="32" t="s">
        <v>237</v>
      </c>
      <c r="D888" s="34" t="s">
        <v>995</v>
      </c>
      <c r="E888" s="20" t="s">
        <v>995</v>
      </c>
      <c r="F888" s="22" t="s">
        <v>1376</v>
      </c>
      <c r="G888" s="21" t="s">
        <v>2005</v>
      </c>
      <c r="H888" s="27" t="s">
        <v>2110</v>
      </c>
      <c r="I888" s="27" t="s">
        <v>2117</v>
      </c>
      <c r="J888" s="23" t="s">
        <v>2007</v>
      </c>
      <c r="K888" s="23"/>
      <c r="L888" s="37">
        <v>6</v>
      </c>
      <c r="N888" s="40"/>
    </row>
    <row r="889" spans="1:14" s="11" customFormat="1" ht="20.100000000000001" customHeight="1" x14ac:dyDescent="0.2">
      <c r="A889" s="20">
        <v>882</v>
      </c>
      <c r="B889" s="20">
        <v>15.027340000000001</v>
      </c>
      <c r="C889" s="32" t="s">
        <v>132</v>
      </c>
      <c r="D889" s="34" t="s">
        <v>995</v>
      </c>
      <c r="E889" s="20" t="s">
        <v>995</v>
      </c>
      <c r="F889" s="22" t="s">
        <v>1786</v>
      </c>
      <c r="G889" s="21" t="s">
        <v>2001</v>
      </c>
      <c r="H889" s="27" t="s">
        <v>2181</v>
      </c>
      <c r="I889" s="27" t="s">
        <v>2184</v>
      </c>
      <c r="J889" s="23"/>
      <c r="K889" s="23"/>
      <c r="L889" s="37">
        <v>6.2</v>
      </c>
      <c r="N889" s="40"/>
    </row>
    <row r="890" spans="1:14" s="11" customFormat="1" ht="20.100000000000001" customHeight="1" x14ac:dyDescent="0.2">
      <c r="A890" s="20">
        <v>883</v>
      </c>
      <c r="B890" s="20">
        <v>15.04302</v>
      </c>
      <c r="C890" s="32" t="s">
        <v>824</v>
      </c>
      <c r="D890" s="34" t="s">
        <v>995</v>
      </c>
      <c r="E890" s="20" t="s">
        <v>995</v>
      </c>
      <c r="F890" s="22" t="s">
        <v>1686</v>
      </c>
      <c r="G890" s="21" t="s">
        <v>2003</v>
      </c>
      <c r="H890" s="27" t="s">
        <v>2014</v>
      </c>
      <c r="I890" s="27" t="s">
        <v>2021</v>
      </c>
      <c r="J890" s="23">
        <v>3</v>
      </c>
      <c r="K890" s="23"/>
      <c r="L890" s="37">
        <v>6.2</v>
      </c>
      <c r="N890" s="40"/>
    </row>
    <row r="891" spans="1:14" s="11" customFormat="1" ht="20.100000000000001" customHeight="1" x14ac:dyDescent="0.2">
      <c r="A891" s="20">
        <v>884</v>
      </c>
      <c r="B891" s="20">
        <v>15.03</v>
      </c>
      <c r="C891" s="32" t="s">
        <v>85</v>
      </c>
      <c r="D891" s="34" t="s">
        <v>995</v>
      </c>
      <c r="E891" s="20" t="s">
        <v>995</v>
      </c>
      <c r="F891" s="22" t="s">
        <v>1398</v>
      </c>
      <c r="G891" s="21" t="s">
        <v>2001</v>
      </c>
      <c r="H891" s="27" t="s">
        <v>2247</v>
      </c>
      <c r="I891" s="27" t="s">
        <v>2253</v>
      </c>
      <c r="J891" s="23"/>
      <c r="K891" s="23"/>
      <c r="L891" s="37">
        <v>6.3</v>
      </c>
      <c r="N891" s="40"/>
    </row>
    <row r="892" spans="1:14" s="11" customFormat="1" ht="20.100000000000001" customHeight="1" x14ac:dyDescent="0.2">
      <c r="A892" s="20">
        <v>885</v>
      </c>
      <c r="B892" s="20">
        <v>15.02899</v>
      </c>
      <c r="C892" s="32" t="s">
        <v>309</v>
      </c>
      <c r="D892" s="34" t="s">
        <v>995</v>
      </c>
      <c r="E892" s="20" t="s">
        <v>995</v>
      </c>
      <c r="F892" s="22" t="s">
        <v>1357</v>
      </c>
      <c r="G892" s="21" t="s">
        <v>2006</v>
      </c>
      <c r="H892" s="27" t="s">
        <v>2181</v>
      </c>
      <c r="I892" s="27" t="s">
        <v>2189</v>
      </c>
      <c r="J892" s="23">
        <v>1</v>
      </c>
      <c r="K892" s="23">
        <v>1</v>
      </c>
      <c r="L892" s="37">
        <v>6.3</v>
      </c>
      <c r="N892" s="40"/>
    </row>
    <row r="893" spans="1:14" s="11" customFormat="1" ht="20.100000000000001" customHeight="1" x14ac:dyDescent="0.2">
      <c r="A893" s="20">
        <v>886</v>
      </c>
      <c r="B893" s="20">
        <v>15.027380000000001</v>
      </c>
      <c r="C893" s="32" t="s">
        <v>13</v>
      </c>
      <c r="D893" s="34" t="s">
        <v>995</v>
      </c>
      <c r="E893" s="20" t="s">
        <v>995</v>
      </c>
      <c r="F893" s="22" t="s">
        <v>1423</v>
      </c>
      <c r="G893" s="21" t="s">
        <v>2004</v>
      </c>
      <c r="H893" s="27" t="s">
        <v>2014</v>
      </c>
      <c r="I893" s="27" t="s">
        <v>2028</v>
      </c>
      <c r="J893" s="23">
        <v>3</v>
      </c>
      <c r="K893" s="23"/>
      <c r="L893" s="37">
        <v>6.5</v>
      </c>
      <c r="N893" s="40"/>
    </row>
    <row r="894" spans="1:14" s="11" customFormat="1" ht="20.100000000000001" customHeight="1" x14ac:dyDescent="0.2">
      <c r="A894" s="20">
        <v>887</v>
      </c>
      <c r="B894" s="20">
        <v>15.02829</v>
      </c>
      <c r="C894" s="32" t="s">
        <v>188</v>
      </c>
      <c r="D894" s="34" t="s">
        <v>995</v>
      </c>
      <c r="E894" s="20" t="s">
        <v>995</v>
      </c>
      <c r="F894" s="22" t="s">
        <v>1501</v>
      </c>
      <c r="G894" s="21" t="s">
        <v>2006</v>
      </c>
      <c r="H894" s="27" t="s">
        <v>2181</v>
      </c>
      <c r="I894" s="27" t="s">
        <v>2182</v>
      </c>
      <c r="J894" s="23">
        <v>2</v>
      </c>
      <c r="K894" s="23"/>
      <c r="L894" s="37">
        <v>6.5</v>
      </c>
      <c r="N894" s="40"/>
    </row>
    <row r="895" spans="1:14" s="11" customFormat="1" ht="20.100000000000001" customHeight="1" x14ac:dyDescent="0.2">
      <c r="A895" s="20">
        <v>888</v>
      </c>
      <c r="B895" s="20">
        <v>15.0421</v>
      </c>
      <c r="C895" s="32" t="s">
        <v>808</v>
      </c>
      <c r="D895" s="34" t="s">
        <v>995</v>
      </c>
      <c r="E895" s="20" t="s">
        <v>995</v>
      </c>
      <c r="F895" s="22" t="s">
        <v>1662</v>
      </c>
      <c r="G895" s="21" t="s">
        <v>2006</v>
      </c>
      <c r="H895" s="27" t="s">
        <v>2041</v>
      </c>
      <c r="I895" s="27" t="s">
        <v>2216</v>
      </c>
      <c r="J895" s="23">
        <v>1</v>
      </c>
      <c r="K895" s="23"/>
      <c r="L895" s="37">
        <v>6.6</v>
      </c>
      <c r="N895" s="40"/>
    </row>
    <row r="896" spans="1:14" s="11" customFormat="1" ht="20.100000000000001" customHeight="1" x14ac:dyDescent="0.2">
      <c r="A896" s="20">
        <v>889</v>
      </c>
      <c r="B896" s="20">
        <v>15.02985</v>
      </c>
      <c r="C896" s="32" t="s">
        <v>273</v>
      </c>
      <c r="D896" s="34" t="s">
        <v>995</v>
      </c>
      <c r="E896" s="20" t="s">
        <v>995</v>
      </c>
      <c r="F896" s="22" t="s">
        <v>1607</v>
      </c>
      <c r="G896" s="21" t="s">
        <v>2001</v>
      </c>
      <c r="H896" s="27" t="s">
        <v>2014</v>
      </c>
      <c r="I896" s="27" t="s">
        <v>2021</v>
      </c>
      <c r="J896" s="23" t="s">
        <v>2007</v>
      </c>
      <c r="K896" s="23"/>
      <c r="L896" s="37">
        <v>6.7</v>
      </c>
      <c r="N896" s="40"/>
    </row>
    <row r="897" spans="1:14" s="11" customFormat="1" ht="20.100000000000001" customHeight="1" x14ac:dyDescent="0.2">
      <c r="A897" s="20">
        <v>890</v>
      </c>
      <c r="B897" s="20">
        <v>15.04562</v>
      </c>
      <c r="C897" s="32" t="s">
        <v>930</v>
      </c>
      <c r="D897" s="34" t="s">
        <v>995</v>
      </c>
      <c r="E897" s="20" t="s">
        <v>995</v>
      </c>
      <c r="F897" s="22" t="s">
        <v>1703</v>
      </c>
      <c r="G897" s="21" t="s">
        <v>2004</v>
      </c>
      <c r="H897" s="27" t="s">
        <v>2014</v>
      </c>
      <c r="I897" s="27" t="s">
        <v>2035</v>
      </c>
      <c r="J897" s="23">
        <v>2</v>
      </c>
      <c r="K897" s="23"/>
      <c r="L897" s="37">
        <v>6.7</v>
      </c>
      <c r="N897" s="40"/>
    </row>
    <row r="898" spans="1:14" s="11" customFormat="1" ht="20.100000000000001" customHeight="1" x14ac:dyDescent="0.2">
      <c r="A898" s="20">
        <v>891</v>
      </c>
      <c r="B898" s="20">
        <v>15.02915</v>
      </c>
      <c r="C898" s="32" t="s">
        <v>241</v>
      </c>
      <c r="D898" s="34" t="s">
        <v>995</v>
      </c>
      <c r="E898" s="20" t="s">
        <v>995</v>
      </c>
      <c r="F898" s="22" t="s">
        <v>1550</v>
      </c>
      <c r="G898" s="21" t="s">
        <v>2001</v>
      </c>
      <c r="H898" s="27" t="s">
        <v>2181</v>
      </c>
      <c r="I898" s="27" t="s">
        <v>2184</v>
      </c>
      <c r="J898" s="23" t="s">
        <v>2007</v>
      </c>
      <c r="K898" s="23"/>
      <c r="L898" s="37">
        <v>6.8</v>
      </c>
      <c r="N898" s="40"/>
    </row>
    <row r="899" spans="1:14" s="11" customFormat="1" ht="20.100000000000001" customHeight="1" x14ac:dyDescent="0.2">
      <c r="A899" s="20">
        <v>892</v>
      </c>
      <c r="B899" s="20">
        <v>15.033289999999999</v>
      </c>
      <c r="C899" s="32" t="s">
        <v>389</v>
      </c>
      <c r="D899" s="34" t="s">
        <v>995</v>
      </c>
      <c r="E899" s="20" t="s">
        <v>995</v>
      </c>
      <c r="F899" s="22" t="s">
        <v>1617</v>
      </c>
      <c r="G899" s="21" t="s">
        <v>2001</v>
      </c>
      <c r="H899" s="27" t="s">
        <v>2133</v>
      </c>
      <c r="I899" s="27" t="s">
        <v>2134</v>
      </c>
      <c r="J899" s="23" t="s">
        <v>2007</v>
      </c>
      <c r="K899" s="23"/>
      <c r="L899" s="37">
        <v>6.9</v>
      </c>
      <c r="N899" s="40"/>
    </row>
    <row r="900" spans="1:14" s="11" customFormat="1" ht="20.100000000000001" customHeight="1" x14ac:dyDescent="0.2">
      <c r="A900" s="20">
        <v>893</v>
      </c>
      <c r="B900" s="20">
        <v>15.04149</v>
      </c>
      <c r="C900" s="32" t="s">
        <v>599</v>
      </c>
      <c r="D900" s="34" t="s">
        <v>995</v>
      </c>
      <c r="E900" s="20" t="s">
        <v>995</v>
      </c>
      <c r="F900" s="22" t="s">
        <v>1635</v>
      </c>
      <c r="G900" s="21" t="s">
        <v>2004</v>
      </c>
      <c r="H900" s="27" t="s">
        <v>2292</v>
      </c>
      <c r="I900" s="27" t="s">
        <v>2293</v>
      </c>
      <c r="J900" s="23">
        <v>2</v>
      </c>
      <c r="K900" s="23"/>
      <c r="L900" s="37">
        <v>7</v>
      </c>
      <c r="N900" s="40"/>
    </row>
    <row r="901" spans="1:14" s="11" customFormat="1" ht="20.100000000000001" customHeight="1" x14ac:dyDescent="0.2">
      <c r="A901" s="20">
        <v>894</v>
      </c>
      <c r="B901" s="20">
        <v>15.00999</v>
      </c>
      <c r="C901" s="32" t="s">
        <v>96</v>
      </c>
      <c r="D901" s="34" t="s">
        <v>995</v>
      </c>
      <c r="E901" s="20" t="s">
        <v>995</v>
      </c>
      <c r="F901" s="22" t="s">
        <v>1602</v>
      </c>
      <c r="G901" s="21" t="s">
        <v>2004</v>
      </c>
      <c r="H901" s="27" t="s">
        <v>2265</v>
      </c>
      <c r="I901" s="27" t="s">
        <v>2270</v>
      </c>
      <c r="J901" s="23">
        <v>2</v>
      </c>
      <c r="K901" s="23"/>
      <c r="L901" s="37">
        <v>7.2</v>
      </c>
      <c r="N901" s="40"/>
    </row>
    <row r="902" spans="1:14" s="11" customFormat="1" ht="20.100000000000001" customHeight="1" x14ac:dyDescent="0.2">
      <c r="A902" s="20">
        <v>895</v>
      </c>
      <c r="B902" s="20">
        <v>15.03927</v>
      </c>
      <c r="C902" s="32" t="s">
        <v>313</v>
      </c>
      <c r="D902" s="34" t="s">
        <v>995</v>
      </c>
      <c r="E902" s="20" t="s">
        <v>995</v>
      </c>
      <c r="F902" s="22" t="s">
        <v>1511</v>
      </c>
      <c r="G902" s="21" t="s">
        <v>2004</v>
      </c>
      <c r="H902" s="27" t="s">
        <v>2122</v>
      </c>
      <c r="I902" s="27" t="s">
        <v>2125</v>
      </c>
      <c r="J902" s="23" t="s">
        <v>2007</v>
      </c>
      <c r="K902" s="23">
        <v>6</v>
      </c>
      <c r="L902" s="37">
        <v>7.4</v>
      </c>
      <c r="N902" s="40"/>
    </row>
    <row r="903" spans="1:14" s="11" customFormat="1" ht="20.100000000000001" customHeight="1" x14ac:dyDescent="0.2">
      <c r="A903" s="20">
        <v>896</v>
      </c>
      <c r="B903" s="20">
        <v>15.02833</v>
      </c>
      <c r="C903" s="32" t="s">
        <v>193</v>
      </c>
      <c r="D903" s="34" t="s">
        <v>995</v>
      </c>
      <c r="E903" s="20" t="s">
        <v>995</v>
      </c>
      <c r="F903" s="22" t="s">
        <v>1408</v>
      </c>
      <c r="G903" s="21" t="s">
        <v>2004</v>
      </c>
      <c r="H903" s="27" t="s">
        <v>2014</v>
      </c>
      <c r="I903" s="27" t="s">
        <v>2025</v>
      </c>
      <c r="J903" s="23">
        <v>3</v>
      </c>
      <c r="K903" s="23"/>
      <c r="L903" s="37">
        <v>7.6</v>
      </c>
      <c r="N903" s="40"/>
    </row>
    <row r="904" spans="1:14" s="11" customFormat="1" ht="20.100000000000001" customHeight="1" x14ac:dyDescent="0.2">
      <c r="A904" s="20">
        <v>897</v>
      </c>
      <c r="B904" s="20">
        <v>15.040660000000001</v>
      </c>
      <c r="C904" s="32" t="s">
        <v>62</v>
      </c>
      <c r="D904" s="34" t="s">
        <v>1283</v>
      </c>
      <c r="E904" s="20" t="s">
        <v>995</v>
      </c>
      <c r="F904" s="22" t="s">
        <v>1352</v>
      </c>
      <c r="G904" s="21" t="s">
        <v>2001</v>
      </c>
      <c r="H904" s="27" t="s">
        <v>2309</v>
      </c>
      <c r="I904" s="27" t="s">
        <v>2313</v>
      </c>
      <c r="J904" s="23" t="s">
        <v>2007</v>
      </c>
      <c r="K904" s="23"/>
      <c r="L904" s="37">
        <v>6.9</v>
      </c>
      <c r="N904" s="40"/>
    </row>
    <row r="905" spans="1:14" s="11" customFormat="1" ht="20.100000000000001" customHeight="1" x14ac:dyDescent="0.2">
      <c r="A905" s="20">
        <v>898</v>
      </c>
      <c r="B905" s="20">
        <v>15.04074</v>
      </c>
      <c r="C905" s="32" t="s">
        <v>765</v>
      </c>
      <c r="D905" s="34" t="s">
        <v>1294</v>
      </c>
      <c r="E905" s="20" t="s">
        <v>1337</v>
      </c>
      <c r="F905" s="22" t="s">
        <v>1352</v>
      </c>
      <c r="G905" s="21" t="s">
        <v>2002</v>
      </c>
      <c r="H905" s="27" t="s">
        <v>2122</v>
      </c>
      <c r="I905" s="27" t="s">
        <v>2131</v>
      </c>
      <c r="J905" s="23">
        <v>2</v>
      </c>
      <c r="K905" s="23"/>
      <c r="L905" s="37">
        <v>6.3</v>
      </c>
      <c r="N905" s="40"/>
    </row>
    <row r="906" spans="1:14" s="11" customFormat="1" ht="20.100000000000001" customHeight="1" x14ac:dyDescent="0.2">
      <c r="A906" s="20">
        <v>899</v>
      </c>
      <c r="B906" s="20">
        <v>15.042619999999999</v>
      </c>
      <c r="C906" s="32" t="s">
        <v>140</v>
      </c>
      <c r="D906" s="34" t="s">
        <v>1301</v>
      </c>
      <c r="E906" s="20" t="s">
        <v>1337</v>
      </c>
      <c r="F906" s="22" t="s">
        <v>1506</v>
      </c>
      <c r="G906" s="21" t="s">
        <v>2002</v>
      </c>
      <c r="H906" s="27" t="s">
        <v>2088</v>
      </c>
      <c r="I906" s="27" t="s">
        <v>2090</v>
      </c>
      <c r="J906" s="23">
        <v>2</v>
      </c>
      <c r="K906" s="23"/>
      <c r="L906" s="37">
        <v>7</v>
      </c>
      <c r="N906" s="40"/>
    </row>
    <row r="907" spans="1:14" s="11" customFormat="1" ht="20.100000000000001" customHeight="1" x14ac:dyDescent="0.2">
      <c r="A907" s="20">
        <v>900</v>
      </c>
      <c r="B907" s="20">
        <v>15.04644</v>
      </c>
      <c r="C907" s="32" t="s">
        <v>952</v>
      </c>
      <c r="D907" s="34" t="s">
        <v>1040</v>
      </c>
      <c r="E907" s="20" t="s">
        <v>1337</v>
      </c>
      <c r="F907" s="22" t="s">
        <v>1747</v>
      </c>
      <c r="G907" s="21" t="s">
        <v>2002</v>
      </c>
      <c r="H907" s="27" t="s">
        <v>2014</v>
      </c>
      <c r="I907" s="27" t="s">
        <v>2035</v>
      </c>
      <c r="J907" s="23">
        <v>3</v>
      </c>
      <c r="K907" s="23"/>
      <c r="L907" s="37">
        <v>6.1</v>
      </c>
      <c r="N907" s="40"/>
    </row>
    <row r="908" spans="1:14" s="11" customFormat="1" ht="20.100000000000001" customHeight="1" x14ac:dyDescent="0.2">
      <c r="A908" s="20">
        <v>901</v>
      </c>
      <c r="B908" s="20">
        <v>15.02674</v>
      </c>
      <c r="C908" s="32" t="s">
        <v>231</v>
      </c>
      <c r="D908" s="34" t="s">
        <v>1040</v>
      </c>
      <c r="E908" s="20" t="s">
        <v>1337</v>
      </c>
      <c r="F908" s="22" t="s">
        <v>1376</v>
      </c>
      <c r="G908" s="21" t="s">
        <v>2002</v>
      </c>
      <c r="H908" s="27" t="s">
        <v>2204</v>
      </c>
      <c r="I908" s="27" t="s">
        <v>2213</v>
      </c>
      <c r="J908" s="23" t="s">
        <v>2007</v>
      </c>
      <c r="K908" s="23"/>
      <c r="L908" s="37">
        <v>6.2</v>
      </c>
      <c r="N908" s="40"/>
    </row>
    <row r="909" spans="1:14" s="11" customFormat="1" ht="20.100000000000001" customHeight="1" x14ac:dyDescent="0.2">
      <c r="A909" s="20">
        <v>902</v>
      </c>
      <c r="B909" s="20">
        <v>15.026020000000001</v>
      </c>
      <c r="C909" s="32" t="s">
        <v>24</v>
      </c>
      <c r="D909" s="34" t="s">
        <v>1040</v>
      </c>
      <c r="E909" s="20" t="s">
        <v>1337</v>
      </c>
      <c r="F909" s="22" t="s">
        <v>1369</v>
      </c>
      <c r="G909" s="21" t="s">
        <v>2002</v>
      </c>
      <c r="H909" s="27" t="s">
        <v>2273</v>
      </c>
      <c r="I909" s="27" t="s">
        <v>2281</v>
      </c>
      <c r="J909" s="23" t="s">
        <v>2007</v>
      </c>
      <c r="K909" s="23"/>
      <c r="L909" s="37">
        <v>6.3</v>
      </c>
      <c r="N909" s="40"/>
    </row>
    <row r="910" spans="1:14" s="11" customFormat="1" ht="20.100000000000001" customHeight="1" x14ac:dyDescent="0.2">
      <c r="A910" s="20">
        <v>903</v>
      </c>
      <c r="B910" s="20">
        <v>15.02885</v>
      </c>
      <c r="C910" s="32" t="s">
        <v>231</v>
      </c>
      <c r="D910" s="34" t="s">
        <v>1040</v>
      </c>
      <c r="E910" s="20" t="s">
        <v>1337</v>
      </c>
      <c r="F910" s="22" t="s">
        <v>1539</v>
      </c>
      <c r="G910" s="21" t="s">
        <v>2004</v>
      </c>
      <c r="H910" s="27" t="s">
        <v>2294</v>
      </c>
      <c r="I910" s="27" t="s">
        <v>2296</v>
      </c>
      <c r="J910" s="23" t="s">
        <v>2007</v>
      </c>
      <c r="K910" s="23"/>
      <c r="L910" s="37">
        <v>6.4</v>
      </c>
      <c r="N910" s="40"/>
    </row>
    <row r="911" spans="1:14" s="11" customFormat="1" ht="20.100000000000001" customHeight="1" x14ac:dyDescent="0.2">
      <c r="A911" s="20">
        <v>904</v>
      </c>
      <c r="B911" s="20">
        <v>15.03764</v>
      </c>
      <c r="C911" s="32" t="s">
        <v>597</v>
      </c>
      <c r="D911" s="34" t="s">
        <v>1040</v>
      </c>
      <c r="E911" s="20" t="s">
        <v>1337</v>
      </c>
      <c r="F911" s="22" t="s">
        <v>1839</v>
      </c>
      <c r="G911" s="21" t="s">
        <v>2006</v>
      </c>
      <c r="H911" s="27" t="s">
        <v>2014</v>
      </c>
      <c r="I911" s="27" t="s">
        <v>2030</v>
      </c>
      <c r="J911" s="23">
        <v>3</v>
      </c>
      <c r="K911" s="23"/>
      <c r="L911" s="37">
        <v>6.4</v>
      </c>
      <c r="N911" s="40"/>
    </row>
    <row r="912" spans="1:14" s="11" customFormat="1" ht="20.100000000000001" customHeight="1" x14ac:dyDescent="0.2">
      <c r="A912" s="20">
        <v>905</v>
      </c>
      <c r="B912" s="20">
        <v>15.03961</v>
      </c>
      <c r="C912" s="32" t="s">
        <v>684</v>
      </c>
      <c r="D912" s="34" t="s">
        <v>1040</v>
      </c>
      <c r="E912" s="20" t="s">
        <v>1337</v>
      </c>
      <c r="F912" s="22" t="s">
        <v>1894</v>
      </c>
      <c r="G912" s="21" t="s">
        <v>2002</v>
      </c>
      <c r="H912" s="27" t="s">
        <v>2204</v>
      </c>
      <c r="I912" s="27" t="s">
        <v>2208</v>
      </c>
      <c r="J912" s="23" t="s">
        <v>2007</v>
      </c>
      <c r="K912" s="23"/>
      <c r="L912" s="37">
        <v>6.7</v>
      </c>
      <c r="N912" s="40"/>
    </row>
    <row r="913" spans="1:14" s="11" customFormat="1" ht="20.100000000000001" customHeight="1" x14ac:dyDescent="0.2">
      <c r="A913" s="20">
        <v>906</v>
      </c>
      <c r="B913" s="20">
        <v>15.033899999999999</v>
      </c>
      <c r="C913" s="32" t="s">
        <v>111</v>
      </c>
      <c r="D913" s="34" t="s">
        <v>1040</v>
      </c>
      <c r="E913" s="20" t="s">
        <v>995</v>
      </c>
      <c r="F913" s="22" t="s">
        <v>1684</v>
      </c>
      <c r="G913" s="21" t="s">
        <v>2001</v>
      </c>
      <c r="H913" s="27" t="s">
        <v>2265</v>
      </c>
      <c r="I913" s="27" t="s">
        <v>2266</v>
      </c>
      <c r="J913" s="23"/>
      <c r="K913" s="23"/>
      <c r="L913" s="37">
        <v>7.2</v>
      </c>
      <c r="N913" s="40"/>
    </row>
    <row r="914" spans="1:14" s="11" customFormat="1" ht="20.100000000000001" customHeight="1" x14ac:dyDescent="0.2">
      <c r="A914" s="20">
        <v>907</v>
      </c>
      <c r="B914" s="20">
        <v>15.0246</v>
      </c>
      <c r="C914" s="32" t="s">
        <v>85</v>
      </c>
      <c r="D914" s="34" t="s">
        <v>1041</v>
      </c>
      <c r="E914" s="20" t="s">
        <v>995</v>
      </c>
      <c r="F914" s="22" t="s">
        <v>1408</v>
      </c>
      <c r="G914" s="21" t="s">
        <v>2001</v>
      </c>
      <c r="H914" s="27" t="s">
        <v>2110</v>
      </c>
      <c r="I914" s="27" t="s">
        <v>2117</v>
      </c>
      <c r="J914" s="23"/>
      <c r="K914" s="23"/>
      <c r="L914" s="37">
        <v>6.8</v>
      </c>
      <c r="N914" s="40"/>
    </row>
    <row r="915" spans="1:14" s="11" customFormat="1" ht="20.100000000000001" customHeight="1" x14ac:dyDescent="0.2">
      <c r="A915" s="20">
        <v>908</v>
      </c>
      <c r="B915" s="20">
        <v>15.03767</v>
      </c>
      <c r="C915" s="32" t="s">
        <v>598</v>
      </c>
      <c r="D915" s="34" t="s">
        <v>1070</v>
      </c>
      <c r="E915" s="20" t="s">
        <v>995</v>
      </c>
      <c r="F915" s="22" t="s">
        <v>1591</v>
      </c>
      <c r="G915" s="21" t="s">
        <v>2005</v>
      </c>
      <c r="H915" s="27" t="s">
        <v>2283</v>
      </c>
      <c r="I915" s="27" t="s">
        <v>2288</v>
      </c>
      <c r="J915" s="23">
        <v>1</v>
      </c>
      <c r="K915" s="23"/>
      <c r="L915" s="37">
        <v>5.7</v>
      </c>
      <c r="N915" s="40"/>
    </row>
    <row r="916" spans="1:14" s="11" customFormat="1" ht="20.100000000000001" customHeight="1" x14ac:dyDescent="0.2">
      <c r="A916" s="20">
        <v>909</v>
      </c>
      <c r="B916" s="20">
        <v>15.0359</v>
      </c>
      <c r="C916" s="32" t="s">
        <v>237</v>
      </c>
      <c r="D916" s="34" t="s">
        <v>1070</v>
      </c>
      <c r="E916" s="20" t="s">
        <v>995</v>
      </c>
      <c r="F916" s="22" t="s">
        <v>1419</v>
      </c>
      <c r="G916" s="21" t="s">
        <v>2005</v>
      </c>
      <c r="H916" s="27" t="s">
        <v>2110</v>
      </c>
      <c r="I916" s="27" t="s">
        <v>2113</v>
      </c>
      <c r="J916" s="23">
        <v>1</v>
      </c>
      <c r="K916" s="23"/>
      <c r="L916" s="37">
        <v>5.9</v>
      </c>
      <c r="N916" s="40"/>
    </row>
    <row r="917" spans="1:14" s="11" customFormat="1" ht="20.100000000000001" customHeight="1" x14ac:dyDescent="0.2">
      <c r="A917" s="20">
        <v>910</v>
      </c>
      <c r="B917" s="20">
        <v>15.0395</v>
      </c>
      <c r="C917" s="32" t="s">
        <v>699</v>
      </c>
      <c r="D917" s="34" t="s">
        <v>1070</v>
      </c>
      <c r="E917" s="20" t="s">
        <v>995</v>
      </c>
      <c r="F917" s="22" t="s">
        <v>1900</v>
      </c>
      <c r="G917" s="21" t="s">
        <v>2004</v>
      </c>
      <c r="H917" s="27" t="s">
        <v>2197</v>
      </c>
      <c r="I917" s="27" t="s">
        <v>2201</v>
      </c>
      <c r="J917" s="23">
        <v>2</v>
      </c>
      <c r="K917" s="23"/>
      <c r="L917" s="37">
        <v>5.9</v>
      </c>
      <c r="N917" s="40"/>
    </row>
    <row r="918" spans="1:14" s="11" customFormat="1" ht="20.100000000000001" customHeight="1" x14ac:dyDescent="0.2">
      <c r="A918" s="20">
        <v>911</v>
      </c>
      <c r="B918" s="20">
        <v>15.04349</v>
      </c>
      <c r="C918" s="32" t="s">
        <v>829</v>
      </c>
      <c r="D918" s="34" t="s">
        <v>1070</v>
      </c>
      <c r="E918" s="20" t="s">
        <v>995</v>
      </c>
      <c r="F918" s="22" t="s">
        <v>1957</v>
      </c>
      <c r="G918" s="21" t="s">
        <v>2003</v>
      </c>
      <c r="H918" s="27" t="s">
        <v>2014</v>
      </c>
      <c r="I918" s="27" t="s">
        <v>2027</v>
      </c>
      <c r="J918" s="23">
        <v>3</v>
      </c>
      <c r="K918" s="23"/>
      <c r="L918" s="37">
        <v>6</v>
      </c>
      <c r="N918" s="40"/>
    </row>
    <row r="919" spans="1:14" s="11" customFormat="1" ht="20.100000000000001" customHeight="1" x14ac:dyDescent="0.2">
      <c r="A919" s="20">
        <v>912</v>
      </c>
      <c r="B919" s="20">
        <v>15.044029999999999</v>
      </c>
      <c r="C919" s="32" t="s">
        <v>538</v>
      </c>
      <c r="D919" s="34" t="s">
        <v>1070</v>
      </c>
      <c r="E919" s="20" t="s">
        <v>995</v>
      </c>
      <c r="F919" s="22" t="s">
        <v>1972</v>
      </c>
      <c r="G919" s="21" t="s">
        <v>2005</v>
      </c>
      <c r="H919" s="27" t="s">
        <v>2204</v>
      </c>
      <c r="I919" s="27" t="s">
        <v>2205</v>
      </c>
      <c r="J919" s="23">
        <v>2</v>
      </c>
      <c r="K919" s="23"/>
      <c r="L919" s="37">
        <v>6.3</v>
      </c>
      <c r="N919" s="40"/>
    </row>
    <row r="920" spans="1:14" s="11" customFormat="1" ht="20.100000000000001" customHeight="1" x14ac:dyDescent="0.2">
      <c r="A920" s="20">
        <v>913</v>
      </c>
      <c r="B920" s="20">
        <v>15.031929999999999</v>
      </c>
      <c r="C920" s="32" t="s">
        <v>427</v>
      </c>
      <c r="D920" s="34" t="s">
        <v>1070</v>
      </c>
      <c r="E920" s="20" t="s">
        <v>995</v>
      </c>
      <c r="F920" s="22" t="s">
        <v>1372</v>
      </c>
      <c r="G920" s="21" t="s">
        <v>2005</v>
      </c>
      <c r="H920" s="27" t="s">
        <v>2146</v>
      </c>
      <c r="I920" s="27" t="s">
        <v>2151</v>
      </c>
      <c r="J920" s="23" t="s">
        <v>2007</v>
      </c>
      <c r="K920" s="23"/>
      <c r="L920" s="37">
        <v>6.5</v>
      </c>
      <c r="N920" s="40"/>
    </row>
    <row r="921" spans="1:14" s="11" customFormat="1" ht="20.100000000000001" customHeight="1" x14ac:dyDescent="0.2">
      <c r="A921" s="20">
        <v>914</v>
      </c>
      <c r="B921" s="20">
        <v>15.03375</v>
      </c>
      <c r="C921" s="32" t="s">
        <v>448</v>
      </c>
      <c r="D921" s="34" t="s">
        <v>1070</v>
      </c>
      <c r="E921" s="20" t="s">
        <v>995</v>
      </c>
      <c r="F921" s="22" t="s">
        <v>1520</v>
      </c>
      <c r="G921" s="21" t="s">
        <v>2004</v>
      </c>
      <c r="H921" s="27" t="s">
        <v>2197</v>
      </c>
      <c r="I921" s="27" t="s">
        <v>2200</v>
      </c>
      <c r="J921" s="23">
        <v>1</v>
      </c>
      <c r="K921" s="23"/>
      <c r="L921" s="37">
        <v>6.6</v>
      </c>
      <c r="N921" s="40"/>
    </row>
    <row r="922" spans="1:14" s="11" customFormat="1" ht="20.100000000000001" customHeight="1" x14ac:dyDescent="0.2">
      <c r="A922" s="20">
        <v>915</v>
      </c>
      <c r="B922" s="20">
        <v>15.04339</v>
      </c>
      <c r="C922" s="32" t="s">
        <v>836</v>
      </c>
      <c r="D922" s="34" t="s">
        <v>1070</v>
      </c>
      <c r="E922" s="20" t="s">
        <v>995</v>
      </c>
      <c r="F922" s="22" t="s">
        <v>1695</v>
      </c>
      <c r="G922" s="21" t="s">
        <v>2005</v>
      </c>
      <c r="H922" s="27" t="s">
        <v>2014</v>
      </c>
      <c r="I922" s="27" t="s">
        <v>2026</v>
      </c>
      <c r="J922" s="23">
        <v>3</v>
      </c>
      <c r="K922" s="23"/>
      <c r="L922" s="37">
        <v>6.6</v>
      </c>
      <c r="N922" s="40"/>
    </row>
    <row r="923" spans="1:14" s="11" customFormat="1" ht="20.100000000000001" customHeight="1" x14ac:dyDescent="0.2">
      <c r="A923" s="20">
        <v>916</v>
      </c>
      <c r="B923" s="20">
        <v>15.031280000000001</v>
      </c>
      <c r="C923" s="32" t="s">
        <v>350</v>
      </c>
      <c r="D923" s="34" t="s">
        <v>1070</v>
      </c>
      <c r="E923" s="20" t="s">
        <v>995</v>
      </c>
      <c r="F923" s="22" t="s">
        <v>1398</v>
      </c>
      <c r="G923" s="21" t="s">
        <v>2001</v>
      </c>
      <c r="H923" s="27" t="s">
        <v>2181</v>
      </c>
      <c r="I923" s="27" t="s">
        <v>2188</v>
      </c>
      <c r="J923" s="23">
        <v>1</v>
      </c>
      <c r="K923" s="23"/>
      <c r="L923" s="37">
        <v>6.7</v>
      </c>
      <c r="N923" s="40"/>
    </row>
    <row r="924" spans="1:14" s="11" customFormat="1" ht="20.100000000000001" customHeight="1" x14ac:dyDescent="0.2">
      <c r="A924" s="20">
        <v>917</v>
      </c>
      <c r="B924" s="20">
        <v>15.03565</v>
      </c>
      <c r="C924" s="32" t="s">
        <v>69</v>
      </c>
      <c r="D924" s="34" t="s">
        <v>1070</v>
      </c>
      <c r="E924" s="20" t="s">
        <v>995</v>
      </c>
      <c r="F924" s="22" t="s">
        <v>1625</v>
      </c>
      <c r="G924" s="21" t="s">
        <v>2001</v>
      </c>
      <c r="H924" s="27" t="s">
        <v>2190</v>
      </c>
      <c r="I924" s="27" t="s">
        <v>2228</v>
      </c>
      <c r="J924" s="23">
        <v>1</v>
      </c>
      <c r="K924" s="23"/>
      <c r="L924" s="37">
        <v>6.8</v>
      </c>
      <c r="N924" s="40"/>
    </row>
    <row r="925" spans="1:14" s="11" customFormat="1" ht="20.100000000000001" customHeight="1" x14ac:dyDescent="0.2">
      <c r="A925" s="20">
        <v>918</v>
      </c>
      <c r="B925" s="20">
        <v>15.045500000000001</v>
      </c>
      <c r="C925" s="32" t="s">
        <v>290</v>
      </c>
      <c r="D925" s="34" t="s">
        <v>1070</v>
      </c>
      <c r="E925" s="20" t="s">
        <v>995</v>
      </c>
      <c r="F925" s="22" t="s">
        <v>1367</v>
      </c>
      <c r="G925" s="21" t="s">
        <v>2004</v>
      </c>
      <c r="H925" s="27" t="s">
        <v>2181</v>
      </c>
      <c r="I925" s="27" t="s">
        <v>2182</v>
      </c>
      <c r="J925" s="23">
        <v>1</v>
      </c>
      <c r="K925" s="23"/>
      <c r="L925" s="37">
        <v>6.8</v>
      </c>
      <c r="N925" s="40"/>
    </row>
    <row r="926" spans="1:14" s="11" customFormat="1" ht="20.100000000000001" customHeight="1" x14ac:dyDescent="0.2">
      <c r="A926" s="20">
        <v>919</v>
      </c>
      <c r="B926" s="20">
        <v>15.041359999999999</v>
      </c>
      <c r="C926" s="32" t="s">
        <v>811</v>
      </c>
      <c r="D926" s="34" t="s">
        <v>1070</v>
      </c>
      <c r="E926" s="20" t="s">
        <v>995</v>
      </c>
      <c r="F926" s="22" t="s">
        <v>1914</v>
      </c>
      <c r="G926" s="21" t="s">
        <v>2004</v>
      </c>
      <c r="H926" s="27" t="s">
        <v>2233</v>
      </c>
      <c r="I926" s="27" t="s">
        <v>2244</v>
      </c>
      <c r="J926" s="23" t="s">
        <v>2007</v>
      </c>
      <c r="K926" s="23"/>
      <c r="L926" s="37">
        <v>6.9</v>
      </c>
      <c r="N926" s="40"/>
    </row>
    <row r="927" spans="1:14" s="11" customFormat="1" ht="20.100000000000001" customHeight="1" x14ac:dyDescent="0.2">
      <c r="A927" s="20">
        <v>920</v>
      </c>
      <c r="B927" s="20">
        <v>15.041180000000001</v>
      </c>
      <c r="C927" s="32" t="s">
        <v>275</v>
      </c>
      <c r="D927" s="34" t="s">
        <v>1070</v>
      </c>
      <c r="E927" s="20" t="s">
        <v>995</v>
      </c>
      <c r="F927" s="22" t="s">
        <v>1425</v>
      </c>
      <c r="G927" s="21" t="s">
        <v>2005</v>
      </c>
      <c r="H927" s="27" t="s">
        <v>2294</v>
      </c>
      <c r="I927" s="27" t="s">
        <v>2300</v>
      </c>
      <c r="J927" s="23">
        <v>3</v>
      </c>
      <c r="K927" s="23"/>
      <c r="L927" s="37">
        <v>7.1</v>
      </c>
      <c r="N927" s="40"/>
    </row>
    <row r="928" spans="1:14" s="11" customFormat="1" ht="20.100000000000001" customHeight="1" x14ac:dyDescent="0.2">
      <c r="A928" s="20">
        <v>921</v>
      </c>
      <c r="B928" s="20">
        <v>15.04121</v>
      </c>
      <c r="C928" s="32" t="s">
        <v>748</v>
      </c>
      <c r="D928" s="34" t="s">
        <v>1070</v>
      </c>
      <c r="E928" s="20" t="s">
        <v>995</v>
      </c>
      <c r="F928" s="22" t="s">
        <v>1387</v>
      </c>
      <c r="G928" s="21" t="s">
        <v>2006</v>
      </c>
      <c r="H928" s="27" t="s">
        <v>2014</v>
      </c>
      <c r="I928" s="27" t="s">
        <v>2026</v>
      </c>
      <c r="J928" s="23">
        <v>3</v>
      </c>
      <c r="K928" s="23"/>
      <c r="L928" s="37">
        <v>7.2</v>
      </c>
      <c r="N928" s="40"/>
    </row>
    <row r="929" spans="1:14" s="11" customFormat="1" ht="20.100000000000001" customHeight="1" x14ac:dyDescent="0.2">
      <c r="A929" s="20">
        <v>922</v>
      </c>
      <c r="B929" s="20">
        <v>15.04556</v>
      </c>
      <c r="C929" s="32" t="s">
        <v>965</v>
      </c>
      <c r="D929" s="34" t="s">
        <v>1070</v>
      </c>
      <c r="E929" s="20" t="s">
        <v>995</v>
      </c>
      <c r="F929" s="22" t="s">
        <v>1426</v>
      </c>
      <c r="G929" s="21" t="s">
        <v>2005</v>
      </c>
      <c r="H929" s="27" t="s">
        <v>2154</v>
      </c>
      <c r="I929" s="27" t="s">
        <v>2160</v>
      </c>
      <c r="J929" s="23">
        <v>1</v>
      </c>
      <c r="K929" s="23"/>
      <c r="L929" s="37">
        <v>7.2</v>
      </c>
      <c r="N929" s="40"/>
    </row>
    <row r="930" spans="1:14" s="11" customFormat="1" ht="20.100000000000001" customHeight="1" x14ac:dyDescent="0.2">
      <c r="A930" s="20">
        <v>923</v>
      </c>
      <c r="B930" s="20">
        <v>15.027189999999999</v>
      </c>
      <c r="C930" s="32" t="s">
        <v>128</v>
      </c>
      <c r="D930" s="34" t="s">
        <v>1070</v>
      </c>
      <c r="E930" s="20" t="s">
        <v>995</v>
      </c>
      <c r="F930" s="22" t="s">
        <v>1449</v>
      </c>
      <c r="G930" s="21" t="s">
        <v>2005</v>
      </c>
      <c r="H930" s="27" t="s">
        <v>2233</v>
      </c>
      <c r="I930" s="27" t="s">
        <v>2241</v>
      </c>
      <c r="J930" s="23" t="s">
        <v>2007</v>
      </c>
      <c r="K930" s="23"/>
      <c r="L930" s="37">
        <v>7.4</v>
      </c>
      <c r="N930" s="40"/>
    </row>
    <row r="931" spans="1:14" s="11" customFormat="1" ht="20.100000000000001" customHeight="1" x14ac:dyDescent="0.2">
      <c r="A931" s="20">
        <v>924</v>
      </c>
      <c r="B931" s="20">
        <v>15.03651</v>
      </c>
      <c r="C931" s="32" t="s">
        <v>290</v>
      </c>
      <c r="D931" s="34" t="s">
        <v>1070</v>
      </c>
      <c r="E931" s="20" t="s">
        <v>995</v>
      </c>
      <c r="F931" s="22" t="s">
        <v>1813</v>
      </c>
      <c r="G931" s="21" t="s">
        <v>2004</v>
      </c>
      <c r="H931" s="27" t="s">
        <v>2181</v>
      </c>
      <c r="I931" s="27" t="s">
        <v>2188</v>
      </c>
      <c r="J931" s="23">
        <v>1</v>
      </c>
      <c r="K931" s="23"/>
      <c r="L931" s="37">
        <v>7.4</v>
      </c>
      <c r="N931" s="40"/>
    </row>
    <row r="932" spans="1:14" s="11" customFormat="1" ht="20.100000000000001" customHeight="1" x14ac:dyDescent="0.2">
      <c r="A932" s="20">
        <v>925</v>
      </c>
      <c r="B932" s="20">
        <v>15.04311</v>
      </c>
      <c r="C932" s="32" t="s">
        <v>775</v>
      </c>
      <c r="D932" s="34" t="s">
        <v>1070</v>
      </c>
      <c r="E932" s="20" t="s">
        <v>995</v>
      </c>
      <c r="F932" s="22" t="s">
        <v>1723</v>
      </c>
      <c r="G932" s="21" t="s">
        <v>2005</v>
      </c>
      <c r="H932" s="27" t="s">
        <v>2233</v>
      </c>
      <c r="I932" s="27" t="s">
        <v>2241</v>
      </c>
      <c r="J932" s="23" t="s">
        <v>2007</v>
      </c>
      <c r="K932" s="23"/>
      <c r="L932" s="37">
        <v>7.4</v>
      </c>
      <c r="N932" s="40"/>
    </row>
    <row r="933" spans="1:14" s="11" customFormat="1" ht="20.100000000000001" customHeight="1" x14ac:dyDescent="0.2">
      <c r="A933" s="20">
        <v>926</v>
      </c>
      <c r="B933" s="20">
        <v>15.02853</v>
      </c>
      <c r="C933" s="32" t="s">
        <v>62</v>
      </c>
      <c r="D933" s="34" t="s">
        <v>1070</v>
      </c>
      <c r="E933" s="20" t="s">
        <v>995</v>
      </c>
      <c r="F933" s="22" t="s">
        <v>1515</v>
      </c>
      <c r="G933" s="21" t="s">
        <v>2005</v>
      </c>
      <c r="H933" s="27" t="s">
        <v>2190</v>
      </c>
      <c r="I933" s="27" t="s">
        <v>2229</v>
      </c>
      <c r="J933" s="23" t="s">
        <v>2007</v>
      </c>
      <c r="K933" s="23"/>
      <c r="L933" s="37">
        <v>7.5</v>
      </c>
      <c r="N933" s="40"/>
    </row>
    <row r="934" spans="1:14" s="11" customFormat="1" ht="20.100000000000001" customHeight="1" x14ac:dyDescent="0.2">
      <c r="A934" s="20">
        <v>927</v>
      </c>
      <c r="B934" s="20">
        <v>15.046250000000001</v>
      </c>
      <c r="C934" s="32" t="s">
        <v>131</v>
      </c>
      <c r="D934" s="34" t="s">
        <v>1070</v>
      </c>
      <c r="E934" s="20" t="s">
        <v>995</v>
      </c>
      <c r="F934" s="22" t="s">
        <v>1515</v>
      </c>
      <c r="G934" s="21" t="s">
        <v>2006</v>
      </c>
      <c r="H934" s="27" t="s">
        <v>2014</v>
      </c>
      <c r="I934" s="27" t="s">
        <v>2034</v>
      </c>
      <c r="J934" s="23">
        <v>2</v>
      </c>
      <c r="K934" s="23"/>
      <c r="L934" s="37">
        <v>8.4</v>
      </c>
      <c r="N934" s="40"/>
    </row>
    <row r="935" spans="1:14" s="11" customFormat="1" ht="20.100000000000001" customHeight="1" x14ac:dyDescent="0.2">
      <c r="A935" s="20">
        <v>928</v>
      </c>
      <c r="B935" s="20">
        <v>15.040929999999999</v>
      </c>
      <c r="C935" s="32" t="s">
        <v>740</v>
      </c>
      <c r="D935" s="34" t="s">
        <v>1287</v>
      </c>
      <c r="E935" s="20" t="s">
        <v>995</v>
      </c>
      <c r="F935" s="22" t="s">
        <v>1387</v>
      </c>
      <c r="G935" s="21" t="s">
        <v>2006</v>
      </c>
      <c r="H935" s="27" t="s">
        <v>2110</v>
      </c>
      <c r="I935" s="27" t="s">
        <v>2114</v>
      </c>
      <c r="J935" s="23" t="s">
        <v>2007</v>
      </c>
      <c r="K935" s="23"/>
      <c r="L935" s="37">
        <v>6.2</v>
      </c>
      <c r="N935" s="40"/>
    </row>
    <row r="936" spans="1:14" s="11" customFormat="1" ht="20.100000000000001" customHeight="1" x14ac:dyDescent="0.2">
      <c r="A936" s="20">
        <v>929</v>
      </c>
      <c r="B936" s="20">
        <v>15.02863</v>
      </c>
      <c r="C936" s="32" t="s">
        <v>216</v>
      </c>
      <c r="D936" s="34" t="s">
        <v>1118</v>
      </c>
      <c r="E936" s="20" t="s">
        <v>995</v>
      </c>
      <c r="F936" s="22" t="s">
        <v>1527</v>
      </c>
      <c r="G936" s="21" t="s">
        <v>2005</v>
      </c>
      <c r="H936" s="27" t="s">
        <v>2197</v>
      </c>
      <c r="I936" s="27" t="s">
        <v>2202</v>
      </c>
      <c r="J936" s="23" t="s">
        <v>2007</v>
      </c>
      <c r="K936" s="23"/>
      <c r="L936" s="37">
        <v>6.7</v>
      </c>
      <c r="N936" s="40"/>
    </row>
    <row r="937" spans="1:14" s="11" customFormat="1" ht="20.100000000000001" customHeight="1" x14ac:dyDescent="0.2">
      <c r="A937" s="20">
        <v>930</v>
      </c>
      <c r="B937" s="20">
        <v>15.02755</v>
      </c>
      <c r="C937" s="32" t="s">
        <v>143</v>
      </c>
      <c r="D937" s="34" t="s">
        <v>1081</v>
      </c>
      <c r="E937" s="20" t="s">
        <v>1337</v>
      </c>
      <c r="F937" s="22" t="s">
        <v>1985</v>
      </c>
      <c r="G937" s="21" t="s">
        <v>2002</v>
      </c>
      <c r="H937" s="27" t="s">
        <v>2041</v>
      </c>
      <c r="I937" s="27" t="s">
        <v>2220</v>
      </c>
      <c r="J937" s="23">
        <v>1</v>
      </c>
      <c r="K937" s="23"/>
      <c r="L937" s="37">
        <v>6.4</v>
      </c>
      <c r="N937" s="40"/>
    </row>
    <row r="938" spans="1:14" s="11" customFormat="1" ht="20.100000000000001" customHeight="1" x14ac:dyDescent="0.2">
      <c r="A938" s="20">
        <v>931</v>
      </c>
      <c r="B938" s="20">
        <v>15.030989999999999</v>
      </c>
      <c r="C938" s="32" t="s">
        <v>343</v>
      </c>
      <c r="D938" s="34" t="s">
        <v>1081</v>
      </c>
      <c r="E938" s="20" t="s">
        <v>1337</v>
      </c>
      <c r="F938" s="22" t="s">
        <v>1622</v>
      </c>
      <c r="G938" s="21" t="s">
        <v>2006</v>
      </c>
      <c r="H938" s="27" t="s">
        <v>2233</v>
      </c>
      <c r="I938" s="27" t="s">
        <v>2244</v>
      </c>
      <c r="J938" s="23" t="s">
        <v>2007</v>
      </c>
      <c r="K938" s="23"/>
      <c r="L938" s="37">
        <v>7.1</v>
      </c>
      <c r="N938" s="40"/>
    </row>
    <row r="939" spans="1:14" s="11" customFormat="1" ht="20.100000000000001" customHeight="1" x14ac:dyDescent="0.2">
      <c r="A939" s="20">
        <v>932</v>
      </c>
      <c r="B939" s="20">
        <v>15.03232</v>
      </c>
      <c r="C939" s="32" t="s">
        <v>393</v>
      </c>
      <c r="D939" s="34" t="s">
        <v>1081</v>
      </c>
      <c r="E939" s="20" t="s">
        <v>1337</v>
      </c>
      <c r="F939" s="22" t="s">
        <v>1473</v>
      </c>
      <c r="G939" s="21" t="s">
        <v>2002</v>
      </c>
      <c r="H939" s="27" t="s">
        <v>2014</v>
      </c>
      <c r="I939" s="27" t="s">
        <v>2025</v>
      </c>
      <c r="J939" s="23">
        <v>3</v>
      </c>
      <c r="K939" s="23"/>
      <c r="L939" s="37">
        <v>7.3</v>
      </c>
      <c r="N939" s="40"/>
    </row>
    <row r="940" spans="1:14" s="11" customFormat="1" ht="20.100000000000001" customHeight="1" x14ac:dyDescent="0.2">
      <c r="A940" s="20">
        <v>933</v>
      </c>
      <c r="B940" s="20">
        <v>15.027559999999999</v>
      </c>
      <c r="C940" s="32" t="s">
        <v>174</v>
      </c>
      <c r="D940" s="34" t="s">
        <v>1081</v>
      </c>
      <c r="E940" s="20" t="s">
        <v>1337</v>
      </c>
      <c r="F940" s="22" t="s">
        <v>1487</v>
      </c>
      <c r="G940" s="21" t="s">
        <v>2002</v>
      </c>
      <c r="H940" s="27" t="s">
        <v>2181</v>
      </c>
      <c r="I940" s="27" t="s">
        <v>2184</v>
      </c>
      <c r="J940" s="23" t="s">
        <v>2007</v>
      </c>
      <c r="K940" s="23"/>
      <c r="L940" s="37">
        <v>7.5</v>
      </c>
      <c r="N940" s="40"/>
    </row>
    <row r="941" spans="1:14" s="11" customFormat="1" ht="20.100000000000001" customHeight="1" x14ac:dyDescent="0.2">
      <c r="A941" s="20">
        <v>934</v>
      </c>
      <c r="B941" s="20">
        <v>15.043979999999999</v>
      </c>
      <c r="C941" s="32" t="s">
        <v>866</v>
      </c>
      <c r="D941" s="34" t="s">
        <v>1081</v>
      </c>
      <c r="E941" s="20" t="s">
        <v>1337</v>
      </c>
      <c r="F941" s="22" t="s">
        <v>1888</v>
      </c>
      <c r="G941" s="21" t="s">
        <v>2002</v>
      </c>
      <c r="H941" s="27" t="s">
        <v>2014</v>
      </c>
      <c r="I941" s="27" t="s">
        <v>2033</v>
      </c>
      <c r="J941" s="23">
        <v>2</v>
      </c>
      <c r="K941" s="23"/>
      <c r="L941" s="37">
        <v>8.1</v>
      </c>
      <c r="N941" s="40"/>
    </row>
    <row r="942" spans="1:14" s="11" customFormat="1" ht="20.100000000000001" customHeight="1" x14ac:dyDescent="0.2">
      <c r="A942" s="20">
        <v>935</v>
      </c>
      <c r="B942" s="20">
        <v>15.04579</v>
      </c>
      <c r="C942" s="32" t="s">
        <v>934</v>
      </c>
      <c r="D942" s="34" t="s">
        <v>1081</v>
      </c>
      <c r="E942" s="20" t="s">
        <v>995</v>
      </c>
      <c r="F942" s="22" t="s">
        <v>1686</v>
      </c>
      <c r="G942" s="21" t="s">
        <v>2004</v>
      </c>
      <c r="H942" s="27" t="s">
        <v>2041</v>
      </c>
      <c r="I942" s="27" t="s">
        <v>2222</v>
      </c>
      <c r="J942" s="23">
        <v>2</v>
      </c>
      <c r="K942" s="23"/>
      <c r="L942" s="37">
        <v>6.6</v>
      </c>
      <c r="N942" s="40"/>
    </row>
    <row r="943" spans="1:14" s="11" customFormat="1" ht="20.100000000000001" customHeight="1" x14ac:dyDescent="0.2">
      <c r="A943" s="20">
        <v>936</v>
      </c>
      <c r="B943" s="20">
        <v>15.03646</v>
      </c>
      <c r="C943" s="32" t="s">
        <v>198</v>
      </c>
      <c r="D943" s="34" t="s">
        <v>1081</v>
      </c>
      <c r="E943" s="20" t="s">
        <v>995</v>
      </c>
      <c r="F943" s="22" t="s">
        <v>1700</v>
      </c>
      <c r="G943" s="21" t="s">
        <v>2004</v>
      </c>
      <c r="H943" s="27" t="s">
        <v>2181</v>
      </c>
      <c r="I943" s="27" t="s">
        <v>2184</v>
      </c>
      <c r="J943" s="23">
        <v>1</v>
      </c>
      <c r="K943" s="23"/>
      <c r="L943" s="37">
        <v>6.7</v>
      </c>
      <c r="N943" s="40"/>
    </row>
    <row r="944" spans="1:14" s="11" customFormat="1" ht="20.100000000000001" customHeight="1" x14ac:dyDescent="0.2">
      <c r="A944" s="20">
        <v>937</v>
      </c>
      <c r="B944" s="20">
        <v>15.03701</v>
      </c>
      <c r="C944" s="32" t="s">
        <v>583</v>
      </c>
      <c r="D944" s="34" t="s">
        <v>1081</v>
      </c>
      <c r="E944" s="20" t="s">
        <v>995</v>
      </c>
      <c r="F944" s="22" t="s">
        <v>1447</v>
      </c>
      <c r="G944" s="21" t="s">
        <v>2003</v>
      </c>
      <c r="H944" s="27" t="s">
        <v>2014</v>
      </c>
      <c r="I944" s="27" t="s">
        <v>2025</v>
      </c>
      <c r="J944" s="23">
        <v>3</v>
      </c>
      <c r="K944" s="23"/>
      <c r="L944" s="37">
        <v>7.1</v>
      </c>
      <c r="N944" s="40"/>
    </row>
    <row r="945" spans="1:14" s="11" customFormat="1" ht="20.100000000000001" customHeight="1" x14ac:dyDescent="0.2">
      <c r="A945" s="20">
        <v>938</v>
      </c>
      <c r="B945" s="20">
        <v>15.030609999999999</v>
      </c>
      <c r="C945" s="32" t="s">
        <v>200</v>
      </c>
      <c r="D945" s="34" t="s">
        <v>1081</v>
      </c>
      <c r="E945" s="20" t="s">
        <v>995</v>
      </c>
      <c r="F945" s="22" t="s">
        <v>1602</v>
      </c>
      <c r="G945" s="21" t="s">
        <v>2005</v>
      </c>
      <c r="H945" s="27" t="s">
        <v>2294</v>
      </c>
      <c r="I945" s="27" t="s">
        <v>2300</v>
      </c>
      <c r="J945" s="23" t="s">
        <v>2007</v>
      </c>
      <c r="K945" s="23"/>
      <c r="L945" s="37">
        <v>7.2</v>
      </c>
      <c r="N945" s="40"/>
    </row>
    <row r="946" spans="1:14" s="11" customFormat="1" ht="20.100000000000001" customHeight="1" x14ac:dyDescent="0.2">
      <c r="A946" s="20">
        <v>939</v>
      </c>
      <c r="B946" s="20">
        <v>15.03143</v>
      </c>
      <c r="C946" s="32" t="s">
        <v>582</v>
      </c>
      <c r="D946" s="34" t="s">
        <v>1088</v>
      </c>
      <c r="E946" s="20" t="s">
        <v>995</v>
      </c>
      <c r="F946" s="22" t="s">
        <v>1835</v>
      </c>
      <c r="G946" s="21" t="s">
        <v>2005</v>
      </c>
      <c r="H946" s="27" t="s">
        <v>2170</v>
      </c>
      <c r="I946" s="27" t="s">
        <v>2175</v>
      </c>
      <c r="J946" s="23">
        <v>1</v>
      </c>
      <c r="K946" s="23"/>
      <c r="L946" s="37">
        <v>5.9</v>
      </c>
      <c r="N946" s="40"/>
    </row>
    <row r="947" spans="1:14" s="11" customFormat="1" ht="20.100000000000001" customHeight="1" x14ac:dyDescent="0.2">
      <c r="A947" s="20">
        <v>940</v>
      </c>
      <c r="B947" s="20">
        <v>15.042540000000001</v>
      </c>
      <c r="C947" s="32" t="s">
        <v>802</v>
      </c>
      <c r="D947" s="34" t="s">
        <v>1088</v>
      </c>
      <c r="E947" s="20" t="s">
        <v>995</v>
      </c>
      <c r="F947" s="22" t="s">
        <v>1939</v>
      </c>
      <c r="G947" s="21" t="s">
        <v>2005</v>
      </c>
      <c r="H947" s="27" t="s">
        <v>2014</v>
      </c>
      <c r="I947" s="27" t="s">
        <v>2027</v>
      </c>
      <c r="J947" s="23">
        <v>3</v>
      </c>
      <c r="K947" s="23"/>
      <c r="L947" s="37">
        <v>5.9</v>
      </c>
      <c r="N947" s="40"/>
    </row>
    <row r="948" spans="1:14" s="11" customFormat="1" ht="20.100000000000001" customHeight="1" x14ac:dyDescent="0.2">
      <c r="A948" s="20">
        <v>941</v>
      </c>
      <c r="B948" s="20">
        <v>15.02773</v>
      </c>
      <c r="C948" s="32" t="s">
        <v>85</v>
      </c>
      <c r="D948" s="34" t="s">
        <v>1088</v>
      </c>
      <c r="E948" s="20" t="s">
        <v>995</v>
      </c>
      <c r="F948" s="22" t="s">
        <v>1488</v>
      </c>
      <c r="G948" s="21" t="s">
        <v>2004</v>
      </c>
      <c r="H948" s="27" t="s">
        <v>2154</v>
      </c>
      <c r="I948" s="27" t="s">
        <v>2155</v>
      </c>
      <c r="J948" s="23">
        <v>1</v>
      </c>
      <c r="K948" s="23"/>
      <c r="L948" s="37">
        <v>6</v>
      </c>
      <c r="N948" s="40"/>
    </row>
    <row r="949" spans="1:14" s="11" customFormat="1" ht="20.100000000000001" customHeight="1" x14ac:dyDescent="0.2">
      <c r="A949" s="20">
        <v>942</v>
      </c>
      <c r="B949" s="20">
        <v>15.02886</v>
      </c>
      <c r="C949" s="32" t="s">
        <v>85</v>
      </c>
      <c r="D949" s="34" t="s">
        <v>1088</v>
      </c>
      <c r="E949" s="20" t="s">
        <v>995</v>
      </c>
      <c r="F949" s="22" t="s">
        <v>1488</v>
      </c>
      <c r="G949" s="21" t="s">
        <v>2001</v>
      </c>
      <c r="H949" s="27" t="s">
        <v>2154</v>
      </c>
      <c r="I949" s="27" t="s">
        <v>2155</v>
      </c>
      <c r="J949" s="23"/>
      <c r="K949" s="23"/>
      <c r="L949" s="37">
        <v>6</v>
      </c>
      <c r="N949" s="40"/>
    </row>
    <row r="950" spans="1:14" s="11" customFormat="1" ht="20.100000000000001" customHeight="1" x14ac:dyDescent="0.2">
      <c r="A950" s="20">
        <v>943</v>
      </c>
      <c r="B950" s="20">
        <v>15.03223</v>
      </c>
      <c r="C950" s="32" t="s">
        <v>19</v>
      </c>
      <c r="D950" s="34" t="s">
        <v>1088</v>
      </c>
      <c r="E950" s="20" t="s">
        <v>995</v>
      </c>
      <c r="F950" s="22" t="s">
        <v>1557</v>
      </c>
      <c r="G950" s="21" t="s">
        <v>2003</v>
      </c>
      <c r="H950" s="27" t="s">
        <v>2122</v>
      </c>
      <c r="I950" s="27" t="s">
        <v>2125</v>
      </c>
      <c r="J950" s="23">
        <v>1</v>
      </c>
      <c r="K950" s="23"/>
      <c r="L950" s="37">
        <v>6.1</v>
      </c>
      <c r="N950" s="40"/>
    </row>
    <row r="951" spans="1:14" s="11" customFormat="1" ht="20.100000000000001" customHeight="1" x14ac:dyDescent="0.2">
      <c r="A951" s="20">
        <v>944</v>
      </c>
      <c r="B951" s="20">
        <v>15.027900000000001</v>
      </c>
      <c r="C951" s="32" t="s">
        <v>62</v>
      </c>
      <c r="D951" s="34" t="s">
        <v>1088</v>
      </c>
      <c r="E951" s="20" t="s">
        <v>995</v>
      </c>
      <c r="F951" s="22" t="s">
        <v>1471</v>
      </c>
      <c r="G951" s="21" t="s">
        <v>2004</v>
      </c>
      <c r="H951" s="27" t="s">
        <v>2204</v>
      </c>
      <c r="I951" s="27" t="s">
        <v>2205</v>
      </c>
      <c r="J951" s="23"/>
      <c r="K951" s="23"/>
      <c r="L951" s="37">
        <v>6.3</v>
      </c>
      <c r="N951" s="40"/>
    </row>
    <row r="952" spans="1:14" s="11" customFormat="1" ht="20.100000000000001" customHeight="1" x14ac:dyDescent="0.2">
      <c r="A952" s="20">
        <v>945</v>
      </c>
      <c r="B952" s="20">
        <v>15.040559999999999</v>
      </c>
      <c r="C952" s="32" t="s">
        <v>300</v>
      </c>
      <c r="D952" s="34" t="s">
        <v>1088</v>
      </c>
      <c r="E952" s="20" t="s">
        <v>995</v>
      </c>
      <c r="F952" s="22" t="s">
        <v>1713</v>
      </c>
      <c r="G952" s="21" t="s">
        <v>2006</v>
      </c>
      <c r="H952" s="27" t="s">
        <v>2014</v>
      </c>
      <c r="I952" s="27" t="s">
        <v>2026</v>
      </c>
      <c r="J952" s="23">
        <v>3</v>
      </c>
      <c r="K952" s="23"/>
      <c r="L952" s="37">
        <v>6.9</v>
      </c>
      <c r="N952" s="40"/>
    </row>
    <row r="953" spans="1:14" s="11" customFormat="1" ht="20.100000000000001" customHeight="1" x14ac:dyDescent="0.2">
      <c r="A953" s="20">
        <v>946</v>
      </c>
      <c r="B953" s="20">
        <v>15.038790000000001</v>
      </c>
      <c r="C953" s="32" t="s">
        <v>663</v>
      </c>
      <c r="D953" s="34" t="s">
        <v>1088</v>
      </c>
      <c r="E953" s="20" t="s">
        <v>995</v>
      </c>
      <c r="F953" s="22" t="s">
        <v>1599</v>
      </c>
      <c r="G953" s="21" t="s">
        <v>2006</v>
      </c>
      <c r="H953" s="27" t="s">
        <v>2181</v>
      </c>
      <c r="I953" s="27" t="s">
        <v>2184</v>
      </c>
      <c r="J953" s="23" t="s">
        <v>2007</v>
      </c>
      <c r="K953" s="23"/>
      <c r="L953" s="37">
        <v>7.2</v>
      </c>
      <c r="N953" s="40"/>
    </row>
    <row r="954" spans="1:14" s="11" customFormat="1" ht="20.100000000000001" customHeight="1" x14ac:dyDescent="0.2">
      <c r="A954" s="20">
        <v>947</v>
      </c>
      <c r="B954" s="20">
        <v>15.045870000000001</v>
      </c>
      <c r="C954" s="32" t="s">
        <v>370</v>
      </c>
      <c r="D954" s="34" t="s">
        <v>1088</v>
      </c>
      <c r="E954" s="20" t="s">
        <v>995</v>
      </c>
      <c r="F954" s="22" t="s">
        <v>1751</v>
      </c>
      <c r="G954" s="21" t="s">
        <v>2003</v>
      </c>
      <c r="H954" s="27" t="s">
        <v>2257</v>
      </c>
      <c r="I954" s="27" t="s">
        <v>2260</v>
      </c>
      <c r="J954" s="23" t="s">
        <v>2007</v>
      </c>
      <c r="K954" s="23"/>
      <c r="L954" s="37">
        <v>8.3000000000000007</v>
      </c>
      <c r="N954" s="40"/>
    </row>
    <row r="955" spans="1:14" s="11" customFormat="1" ht="20.100000000000001" customHeight="1" x14ac:dyDescent="0.2">
      <c r="A955" s="20">
        <v>948</v>
      </c>
      <c r="B955" s="20">
        <v>15.034000000000001</v>
      </c>
      <c r="C955" s="32" t="s">
        <v>458</v>
      </c>
      <c r="D955" s="34" t="s">
        <v>1214</v>
      </c>
      <c r="E955" s="20" t="s">
        <v>1337</v>
      </c>
      <c r="F955" s="22" t="s">
        <v>1754</v>
      </c>
      <c r="G955" s="21" t="s">
        <v>2002</v>
      </c>
      <c r="H955" s="27" t="s">
        <v>2110</v>
      </c>
      <c r="I955" s="27" t="s">
        <v>2116</v>
      </c>
      <c r="J955" s="23" t="s">
        <v>2007</v>
      </c>
      <c r="K955" s="23"/>
      <c r="L955" s="37">
        <v>6.2</v>
      </c>
      <c r="N955" s="40"/>
    </row>
    <row r="956" spans="1:14" s="11" customFormat="1" ht="20.100000000000001" customHeight="1" x14ac:dyDescent="0.2">
      <c r="A956" s="20">
        <v>949</v>
      </c>
      <c r="B956" s="20">
        <v>15.03851</v>
      </c>
      <c r="C956" s="32" t="s">
        <v>105</v>
      </c>
      <c r="D956" s="34" t="s">
        <v>1255</v>
      </c>
      <c r="E956" s="20" t="s">
        <v>995</v>
      </c>
      <c r="F956" s="22" t="s">
        <v>1861</v>
      </c>
      <c r="G956" s="21" t="s">
        <v>2004</v>
      </c>
      <c r="H956" s="27" t="s">
        <v>2265</v>
      </c>
      <c r="I956" s="27" t="s">
        <v>2268</v>
      </c>
      <c r="J956" s="23">
        <v>1</v>
      </c>
      <c r="K956" s="23"/>
      <c r="L956" s="37">
        <v>6.7</v>
      </c>
      <c r="N956" s="40"/>
    </row>
    <row r="957" spans="1:14" s="11" customFormat="1" ht="20.100000000000001" customHeight="1" x14ac:dyDescent="0.2">
      <c r="A957" s="20">
        <v>950</v>
      </c>
      <c r="B957" s="20">
        <v>15.02927</v>
      </c>
      <c r="C957" s="32" t="s">
        <v>310</v>
      </c>
      <c r="D957" s="34" t="s">
        <v>1158</v>
      </c>
      <c r="E957" s="20" t="s">
        <v>1337</v>
      </c>
      <c r="F957" s="22" t="s">
        <v>1608</v>
      </c>
      <c r="G957" s="21" t="s">
        <v>2002</v>
      </c>
      <c r="H957" s="27" t="s">
        <v>2122</v>
      </c>
      <c r="I957" s="27" t="s">
        <v>2123</v>
      </c>
      <c r="J957" s="23" t="s">
        <v>2007</v>
      </c>
      <c r="K957" s="23"/>
      <c r="L957" s="37">
        <v>6.4</v>
      </c>
      <c r="N957" s="40"/>
    </row>
    <row r="958" spans="1:14" s="11" customFormat="1" ht="20.100000000000001" customHeight="1" x14ac:dyDescent="0.2">
      <c r="A958" s="20">
        <v>951</v>
      </c>
      <c r="B958" s="20">
        <v>15.03801</v>
      </c>
      <c r="C958" s="32" t="s">
        <v>621</v>
      </c>
      <c r="D958" s="34" t="s">
        <v>1251</v>
      </c>
      <c r="E958" s="20" t="s">
        <v>995</v>
      </c>
      <c r="F958" s="22" t="s">
        <v>1535</v>
      </c>
      <c r="G958" s="21" t="s">
        <v>2004</v>
      </c>
      <c r="H958" s="27" t="s">
        <v>2283</v>
      </c>
      <c r="I958" s="27" t="s">
        <v>2288</v>
      </c>
      <c r="J958" s="23">
        <v>1</v>
      </c>
      <c r="K958" s="23"/>
      <c r="L958" s="37">
        <v>6.1</v>
      </c>
      <c r="N958" s="40"/>
    </row>
    <row r="959" spans="1:14" s="11" customFormat="1" ht="20.100000000000001" customHeight="1" x14ac:dyDescent="0.2">
      <c r="A959" s="20">
        <v>952</v>
      </c>
      <c r="B959" s="20">
        <v>15.03946</v>
      </c>
      <c r="C959" s="32" t="s">
        <v>656</v>
      </c>
      <c r="D959" s="34" t="s">
        <v>1009</v>
      </c>
      <c r="E959" s="20" t="s">
        <v>1337</v>
      </c>
      <c r="F959" s="22" t="s">
        <v>1851</v>
      </c>
      <c r="G959" s="21" t="s">
        <v>2002</v>
      </c>
      <c r="H959" s="27" t="s">
        <v>2233</v>
      </c>
      <c r="I959" s="27" t="s">
        <v>2241</v>
      </c>
      <c r="J959" s="23" t="s">
        <v>2007</v>
      </c>
      <c r="K959" s="23"/>
      <c r="L959" s="37">
        <v>8.4</v>
      </c>
      <c r="N959" s="40"/>
    </row>
    <row r="960" spans="1:14" s="11" customFormat="1" ht="20.100000000000001" customHeight="1" x14ac:dyDescent="0.2">
      <c r="A960" s="20">
        <v>953</v>
      </c>
      <c r="B960" s="20">
        <v>15.0312</v>
      </c>
      <c r="C960" s="32" t="s">
        <v>131</v>
      </c>
      <c r="D960" s="34" t="s">
        <v>1009</v>
      </c>
      <c r="E960" s="20" t="s">
        <v>995</v>
      </c>
      <c r="F960" s="22" t="s">
        <v>1650</v>
      </c>
      <c r="G960" s="21" t="s">
        <v>2001</v>
      </c>
      <c r="H960" s="27" t="s">
        <v>2014</v>
      </c>
      <c r="I960" s="27" t="s">
        <v>2025</v>
      </c>
      <c r="J960" s="23">
        <v>3</v>
      </c>
      <c r="K960" s="23"/>
      <c r="L960" s="37">
        <v>5.6</v>
      </c>
      <c r="N960" s="40"/>
    </row>
    <row r="961" spans="1:14" s="11" customFormat="1" ht="20.100000000000001" customHeight="1" x14ac:dyDescent="0.2">
      <c r="A961" s="20">
        <v>954</v>
      </c>
      <c r="B961" s="20">
        <v>15.03769</v>
      </c>
      <c r="C961" s="32" t="s">
        <v>600</v>
      </c>
      <c r="D961" s="34" t="s">
        <v>1009</v>
      </c>
      <c r="E961" s="20" t="s">
        <v>995</v>
      </c>
      <c r="F961" s="22" t="s">
        <v>1485</v>
      </c>
      <c r="G961" s="21" t="s">
        <v>2005</v>
      </c>
      <c r="H961" s="27" t="s">
        <v>2265</v>
      </c>
      <c r="I961" s="27" t="s">
        <v>2267</v>
      </c>
      <c r="J961" s="23">
        <v>1</v>
      </c>
      <c r="K961" s="23"/>
      <c r="L961" s="37">
        <v>5.9</v>
      </c>
      <c r="N961" s="40"/>
    </row>
    <row r="962" spans="1:14" s="11" customFormat="1" ht="20.100000000000001" customHeight="1" x14ac:dyDescent="0.2">
      <c r="A962" s="20">
        <v>955</v>
      </c>
      <c r="B962" s="20">
        <v>15.025869999999999</v>
      </c>
      <c r="C962" s="32" t="s">
        <v>38</v>
      </c>
      <c r="D962" s="34" t="s">
        <v>1009</v>
      </c>
      <c r="E962" s="20" t="s">
        <v>995</v>
      </c>
      <c r="F962" s="22" t="s">
        <v>1340</v>
      </c>
      <c r="G962" s="21" t="s">
        <v>2005</v>
      </c>
      <c r="H962" s="27" t="s">
        <v>2014</v>
      </c>
      <c r="I962" s="27" t="s">
        <v>2027</v>
      </c>
      <c r="J962" s="23">
        <v>3</v>
      </c>
      <c r="K962" s="23"/>
      <c r="L962" s="37">
        <v>6.1</v>
      </c>
      <c r="N962" s="40"/>
    </row>
    <row r="963" spans="1:14" s="11" customFormat="1" ht="20.100000000000001" customHeight="1" x14ac:dyDescent="0.2">
      <c r="A963" s="20">
        <v>956</v>
      </c>
      <c r="B963" s="20">
        <v>15.04157</v>
      </c>
      <c r="C963" s="32" t="s">
        <v>38</v>
      </c>
      <c r="D963" s="34" t="s">
        <v>1009</v>
      </c>
      <c r="E963" s="20" t="s">
        <v>995</v>
      </c>
      <c r="F963" s="22" t="s">
        <v>1762</v>
      </c>
      <c r="G963" s="21" t="s">
        <v>2001</v>
      </c>
      <c r="H963" s="27" t="s">
        <v>2133</v>
      </c>
      <c r="I963" s="27" t="s">
        <v>2135</v>
      </c>
      <c r="J963" s="23">
        <v>1</v>
      </c>
      <c r="K963" s="23"/>
      <c r="L963" s="37">
        <v>6.2</v>
      </c>
      <c r="N963" s="40"/>
    </row>
    <row r="964" spans="1:14" s="11" customFormat="1" ht="20.100000000000001" customHeight="1" x14ac:dyDescent="0.2">
      <c r="A964" s="20">
        <v>957</v>
      </c>
      <c r="B964" s="20">
        <v>15.039400000000001</v>
      </c>
      <c r="C964" s="32" t="s">
        <v>38</v>
      </c>
      <c r="D964" s="34" t="s">
        <v>1009</v>
      </c>
      <c r="E964" s="20" t="s">
        <v>995</v>
      </c>
      <c r="F964" s="22" t="s">
        <v>1762</v>
      </c>
      <c r="G964" s="21" t="s">
        <v>2001</v>
      </c>
      <c r="H964" s="27" t="s">
        <v>2133</v>
      </c>
      <c r="I964" s="27" t="s">
        <v>2135</v>
      </c>
      <c r="J964" s="23">
        <v>1</v>
      </c>
      <c r="K964" s="23">
        <v>1</v>
      </c>
      <c r="L964" s="37">
        <v>6.2</v>
      </c>
      <c r="N964" s="40"/>
    </row>
    <row r="965" spans="1:14" s="11" customFormat="1" ht="20.100000000000001" customHeight="1" x14ac:dyDescent="0.2">
      <c r="A965" s="20">
        <v>958</v>
      </c>
      <c r="B965" s="20">
        <v>15.04297</v>
      </c>
      <c r="C965" s="32" t="s">
        <v>65</v>
      </c>
      <c r="D965" s="34" t="s">
        <v>1009</v>
      </c>
      <c r="E965" s="20" t="s">
        <v>995</v>
      </c>
      <c r="F965" s="22" t="s">
        <v>1512</v>
      </c>
      <c r="G965" s="21" t="s">
        <v>2004</v>
      </c>
      <c r="H965" s="27" t="s">
        <v>2041</v>
      </c>
      <c r="I965" s="27" t="s">
        <v>2215</v>
      </c>
      <c r="J965" s="23">
        <v>1</v>
      </c>
      <c r="K965" s="23"/>
      <c r="L965" s="37">
        <v>6.3</v>
      </c>
      <c r="N965" s="40"/>
    </row>
    <row r="966" spans="1:14" s="11" customFormat="1" ht="20.100000000000001" customHeight="1" x14ac:dyDescent="0.2">
      <c r="A966" s="20">
        <v>959</v>
      </c>
      <c r="B966" s="20">
        <v>15.03253</v>
      </c>
      <c r="C966" s="32" t="s">
        <v>402</v>
      </c>
      <c r="D966" s="34" t="s">
        <v>1009</v>
      </c>
      <c r="E966" s="20" t="s">
        <v>995</v>
      </c>
      <c r="F966" s="22" t="s">
        <v>1686</v>
      </c>
      <c r="G966" s="21" t="s">
        <v>2001</v>
      </c>
      <c r="H966" s="27" t="s">
        <v>2247</v>
      </c>
      <c r="I966" s="27" t="s">
        <v>2252</v>
      </c>
      <c r="J966" s="23" t="s">
        <v>2007</v>
      </c>
      <c r="K966" s="23"/>
      <c r="L966" s="37">
        <v>6.4</v>
      </c>
      <c r="N966" s="40"/>
    </row>
    <row r="967" spans="1:14" s="11" customFormat="1" ht="20.100000000000001" customHeight="1" x14ac:dyDescent="0.2">
      <c r="A967" s="20">
        <v>960</v>
      </c>
      <c r="B967" s="20">
        <v>15.032629999999999</v>
      </c>
      <c r="C967" s="32" t="s">
        <v>207</v>
      </c>
      <c r="D967" s="34" t="s">
        <v>1009</v>
      </c>
      <c r="E967" s="20" t="s">
        <v>995</v>
      </c>
      <c r="F967" s="22" t="s">
        <v>1700</v>
      </c>
      <c r="G967" s="21" t="s">
        <v>2001</v>
      </c>
      <c r="H967" s="27" t="s">
        <v>2014</v>
      </c>
      <c r="I967" s="27" t="s">
        <v>2020</v>
      </c>
      <c r="J967" s="23">
        <v>3</v>
      </c>
      <c r="K967" s="23"/>
      <c r="L967" s="37">
        <v>6.4</v>
      </c>
      <c r="N967" s="40"/>
    </row>
    <row r="968" spans="1:14" s="11" customFormat="1" ht="20.100000000000001" customHeight="1" x14ac:dyDescent="0.2">
      <c r="A968" s="20">
        <v>961</v>
      </c>
      <c r="B968" s="20">
        <v>15.03614</v>
      </c>
      <c r="C968" s="32" t="s">
        <v>542</v>
      </c>
      <c r="D968" s="34" t="s">
        <v>1009</v>
      </c>
      <c r="E968" s="20" t="s">
        <v>995</v>
      </c>
      <c r="F968" s="22" t="s">
        <v>1796</v>
      </c>
      <c r="G968" s="21" t="s">
        <v>2006</v>
      </c>
      <c r="H968" s="27" t="s">
        <v>2014</v>
      </c>
      <c r="I968" s="27" t="s">
        <v>2026</v>
      </c>
      <c r="J968" s="23">
        <v>3</v>
      </c>
      <c r="K968" s="23"/>
      <c r="L968" s="37">
        <v>6.4</v>
      </c>
      <c r="N968" s="40"/>
    </row>
    <row r="969" spans="1:14" s="11" customFormat="1" ht="20.100000000000001" customHeight="1" x14ac:dyDescent="0.2">
      <c r="A969" s="20">
        <v>962</v>
      </c>
      <c r="B969" s="20">
        <v>15.031650000000001</v>
      </c>
      <c r="C969" s="32" t="s">
        <v>62</v>
      </c>
      <c r="D969" s="34" t="s">
        <v>1009</v>
      </c>
      <c r="E969" s="20" t="s">
        <v>995</v>
      </c>
      <c r="F969" s="22" t="s">
        <v>1516</v>
      </c>
      <c r="G969" s="21" t="s">
        <v>2006</v>
      </c>
      <c r="H969" s="27" t="s">
        <v>2041</v>
      </c>
      <c r="I969" s="27" t="s">
        <v>2218</v>
      </c>
      <c r="J969" s="23">
        <v>1</v>
      </c>
      <c r="K969" s="23"/>
      <c r="L969" s="37">
        <v>6.6</v>
      </c>
      <c r="N969" s="40"/>
    </row>
    <row r="970" spans="1:14" s="11" customFormat="1" ht="20.100000000000001" customHeight="1" x14ac:dyDescent="0.2">
      <c r="A970" s="20">
        <v>963</v>
      </c>
      <c r="B970" s="20">
        <v>15.0389</v>
      </c>
      <c r="C970" s="32" t="s">
        <v>645</v>
      </c>
      <c r="D970" s="34" t="s">
        <v>1009</v>
      </c>
      <c r="E970" s="20" t="s">
        <v>995</v>
      </c>
      <c r="F970" s="22" t="s">
        <v>1873</v>
      </c>
      <c r="G970" s="21" t="s">
        <v>2006</v>
      </c>
      <c r="H970" s="27" t="s">
        <v>2014</v>
      </c>
      <c r="I970" s="27" t="s">
        <v>2028</v>
      </c>
      <c r="J970" s="23">
        <v>3</v>
      </c>
      <c r="K970" s="23"/>
      <c r="L970" s="37">
        <v>6.6</v>
      </c>
      <c r="N970" s="40"/>
    </row>
    <row r="971" spans="1:14" s="11" customFormat="1" ht="20.100000000000001" customHeight="1" x14ac:dyDescent="0.2">
      <c r="A971" s="20">
        <v>964</v>
      </c>
      <c r="B971" s="20">
        <v>15.040179999999999</v>
      </c>
      <c r="C971" s="32" t="s">
        <v>708</v>
      </c>
      <c r="D971" s="34" t="s">
        <v>1009</v>
      </c>
      <c r="E971" s="20" t="s">
        <v>995</v>
      </c>
      <c r="F971" s="22" t="s">
        <v>1348</v>
      </c>
      <c r="G971" s="21" t="s">
        <v>2004</v>
      </c>
      <c r="H971" s="27" t="s">
        <v>2283</v>
      </c>
      <c r="I971" s="27" t="s">
        <v>2285</v>
      </c>
      <c r="J971" s="23">
        <v>1</v>
      </c>
      <c r="K971" s="23"/>
      <c r="L971" s="37">
        <v>6.6</v>
      </c>
      <c r="N971" s="40"/>
    </row>
    <row r="972" spans="1:14" s="11" customFormat="1" ht="20.100000000000001" customHeight="1" x14ac:dyDescent="0.2">
      <c r="A972" s="20">
        <v>965</v>
      </c>
      <c r="B972" s="20">
        <v>15.041169999999999</v>
      </c>
      <c r="C972" s="32" t="s">
        <v>38</v>
      </c>
      <c r="D972" s="34" t="s">
        <v>1009</v>
      </c>
      <c r="E972" s="20" t="s">
        <v>995</v>
      </c>
      <c r="F972" s="22" t="s">
        <v>1406</v>
      </c>
      <c r="G972" s="21" t="s">
        <v>2005</v>
      </c>
      <c r="H972" s="27" t="s">
        <v>2014</v>
      </c>
      <c r="I972" s="27" t="s">
        <v>2035</v>
      </c>
      <c r="J972" s="23">
        <v>3</v>
      </c>
      <c r="K972" s="23"/>
      <c r="L972" s="37">
        <v>6.6</v>
      </c>
      <c r="N972" s="40"/>
    </row>
    <row r="973" spans="1:14" s="11" customFormat="1" ht="20.100000000000001" customHeight="1" x14ac:dyDescent="0.2">
      <c r="A973" s="20">
        <v>966</v>
      </c>
      <c r="B973" s="20">
        <v>15.02811</v>
      </c>
      <c r="C973" s="32" t="s">
        <v>207</v>
      </c>
      <c r="D973" s="34" t="s">
        <v>1009</v>
      </c>
      <c r="E973" s="20" t="s">
        <v>995</v>
      </c>
      <c r="F973" s="22" t="s">
        <v>1477</v>
      </c>
      <c r="G973" s="21" t="s">
        <v>2001</v>
      </c>
      <c r="H973" s="27" t="s">
        <v>2273</v>
      </c>
      <c r="I973" s="27" t="s">
        <v>2277</v>
      </c>
      <c r="J973" s="23">
        <v>1</v>
      </c>
      <c r="K973" s="23"/>
      <c r="L973" s="37">
        <v>7.5</v>
      </c>
      <c r="N973" s="40"/>
    </row>
    <row r="974" spans="1:14" s="11" customFormat="1" ht="20.100000000000001" customHeight="1" x14ac:dyDescent="0.2">
      <c r="A974" s="20">
        <v>967</v>
      </c>
      <c r="B974" s="20">
        <v>15.028</v>
      </c>
      <c r="C974" s="32" t="s">
        <v>842</v>
      </c>
      <c r="D974" s="34" t="s">
        <v>1009</v>
      </c>
      <c r="E974" s="20" t="s">
        <v>995</v>
      </c>
      <c r="F974" s="22" t="s">
        <v>1810</v>
      </c>
      <c r="G974" s="21" t="s">
        <v>2004</v>
      </c>
      <c r="H974" s="27" t="s">
        <v>2181</v>
      </c>
      <c r="I974" s="27" t="s">
        <v>2186</v>
      </c>
      <c r="J974" s="23">
        <v>1</v>
      </c>
      <c r="K974" s="23"/>
      <c r="L974" s="37">
        <v>7.5</v>
      </c>
      <c r="N974" s="40"/>
    </row>
    <row r="975" spans="1:14" s="11" customFormat="1" ht="20.100000000000001" customHeight="1" x14ac:dyDescent="0.2">
      <c r="A975" s="20">
        <v>968</v>
      </c>
      <c r="B975" s="20">
        <v>15.033010000000001</v>
      </c>
      <c r="C975" s="32" t="s">
        <v>204</v>
      </c>
      <c r="D975" s="34" t="s">
        <v>1202</v>
      </c>
      <c r="E975" s="20" t="s">
        <v>995</v>
      </c>
      <c r="F975" s="22" t="s">
        <v>1617</v>
      </c>
      <c r="G975" s="21" t="s">
        <v>2003</v>
      </c>
      <c r="H975" s="27" t="s">
        <v>2110</v>
      </c>
      <c r="I975" s="27" t="s">
        <v>2114</v>
      </c>
      <c r="J975" s="23">
        <v>2</v>
      </c>
      <c r="K975" s="23"/>
      <c r="L975" s="37">
        <v>6.6</v>
      </c>
      <c r="N975" s="40"/>
    </row>
    <row r="976" spans="1:14" s="11" customFormat="1" ht="20.100000000000001" customHeight="1" x14ac:dyDescent="0.2">
      <c r="A976" s="20">
        <v>969</v>
      </c>
      <c r="B976" s="20">
        <v>15.015459999999999</v>
      </c>
      <c r="C976" s="32" t="s">
        <v>294</v>
      </c>
      <c r="D976" s="34" t="s">
        <v>1083</v>
      </c>
      <c r="E976" s="20" t="s">
        <v>995</v>
      </c>
      <c r="F976" s="22" t="s">
        <v>1598</v>
      </c>
      <c r="G976" s="21" t="s">
        <v>2001</v>
      </c>
      <c r="H976" s="27" t="s">
        <v>2154</v>
      </c>
      <c r="I976" s="27" t="s">
        <v>2155</v>
      </c>
      <c r="J976" s="23">
        <v>1</v>
      </c>
      <c r="K976" s="23"/>
      <c r="L976" s="37">
        <v>5.7</v>
      </c>
      <c r="N976" s="40"/>
    </row>
    <row r="977" spans="1:14" s="11" customFormat="1" ht="20.100000000000001" customHeight="1" x14ac:dyDescent="0.2">
      <c r="A977" s="20">
        <v>970</v>
      </c>
      <c r="B977" s="20">
        <v>15.03462</v>
      </c>
      <c r="C977" s="32" t="s">
        <v>487</v>
      </c>
      <c r="D977" s="34" t="s">
        <v>1083</v>
      </c>
      <c r="E977" s="20" t="s">
        <v>995</v>
      </c>
      <c r="F977" s="22" t="s">
        <v>1450</v>
      </c>
      <c r="G977" s="21" t="s">
        <v>2004</v>
      </c>
      <c r="H977" s="27" t="s">
        <v>2122</v>
      </c>
      <c r="I977" s="27" t="s">
        <v>2125</v>
      </c>
      <c r="J977" s="23" t="s">
        <v>2007</v>
      </c>
      <c r="K977" s="23"/>
      <c r="L977" s="37">
        <v>6</v>
      </c>
      <c r="N977" s="40"/>
    </row>
    <row r="978" spans="1:14" s="11" customFormat="1" ht="20.100000000000001" customHeight="1" x14ac:dyDescent="0.2">
      <c r="A978" s="20">
        <v>971</v>
      </c>
      <c r="B978" s="20">
        <v>15.029249999999999</v>
      </c>
      <c r="C978" s="32" t="s">
        <v>311</v>
      </c>
      <c r="D978" s="34" t="s">
        <v>1159</v>
      </c>
      <c r="E978" s="20" t="s">
        <v>995</v>
      </c>
      <c r="F978" s="22" t="s">
        <v>1423</v>
      </c>
      <c r="G978" s="21" t="s">
        <v>2006</v>
      </c>
      <c r="H978" s="27" t="s">
        <v>2110</v>
      </c>
      <c r="I978" s="27" t="s">
        <v>2116</v>
      </c>
      <c r="J978" s="23">
        <v>1</v>
      </c>
      <c r="K978" s="23"/>
      <c r="L978" s="37">
        <v>6.1</v>
      </c>
      <c r="N978" s="40"/>
    </row>
    <row r="979" spans="1:14" s="11" customFormat="1" ht="20.100000000000001" customHeight="1" x14ac:dyDescent="0.2">
      <c r="A979" s="20">
        <v>972</v>
      </c>
      <c r="B979" s="20">
        <v>15.03238</v>
      </c>
      <c r="C979" s="32" t="s">
        <v>54</v>
      </c>
      <c r="D979" s="34" t="s">
        <v>1083</v>
      </c>
      <c r="E979" s="20" t="s">
        <v>995</v>
      </c>
      <c r="F979" s="22" t="s">
        <v>1379</v>
      </c>
      <c r="G979" s="21" t="s">
        <v>2005</v>
      </c>
      <c r="H979" s="27" t="s">
        <v>2257</v>
      </c>
      <c r="I979" s="27" t="s">
        <v>2040</v>
      </c>
      <c r="J979" s="23" t="s">
        <v>2007</v>
      </c>
      <c r="K979" s="23"/>
      <c r="L979" s="37">
        <v>6.2</v>
      </c>
      <c r="N979" s="40"/>
    </row>
    <row r="980" spans="1:14" s="11" customFormat="1" ht="20.100000000000001" customHeight="1" x14ac:dyDescent="0.2">
      <c r="A980" s="20">
        <v>973</v>
      </c>
      <c r="B980" s="20">
        <v>15.03833</v>
      </c>
      <c r="C980" s="32" t="s">
        <v>40</v>
      </c>
      <c r="D980" s="34" t="s">
        <v>1083</v>
      </c>
      <c r="E980" s="20" t="s">
        <v>995</v>
      </c>
      <c r="F980" s="22" t="s">
        <v>1640</v>
      </c>
      <c r="G980" s="21" t="s">
        <v>2003</v>
      </c>
      <c r="H980" s="27" t="s">
        <v>2041</v>
      </c>
      <c r="I980" s="27" t="s">
        <v>2214</v>
      </c>
      <c r="J980" s="23">
        <v>2</v>
      </c>
      <c r="K980" s="23"/>
      <c r="L980" s="37">
        <v>6.2</v>
      </c>
      <c r="N980" s="40"/>
    </row>
    <row r="981" spans="1:14" s="11" customFormat="1" ht="20.100000000000001" customHeight="1" x14ac:dyDescent="0.2">
      <c r="A981" s="20">
        <v>974</v>
      </c>
      <c r="B981" s="20">
        <v>15.00905</v>
      </c>
      <c r="C981" s="32" t="s">
        <v>147</v>
      </c>
      <c r="D981" s="34" t="s">
        <v>1083</v>
      </c>
      <c r="E981" s="20" t="s">
        <v>995</v>
      </c>
      <c r="F981" s="22" t="s">
        <v>1460</v>
      </c>
      <c r="G981" s="21" t="s">
        <v>2005</v>
      </c>
      <c r="H981" s="27" t="s">
        <v>2110</v>
      </c>
      <c r="I981" s="27" t="s">
        <v>2116</v>
      </c>
      <c r="J981" s="23">
        <v>1</v>
      </c>
      <c r="K981" s="23"/>
      <c r="L981" s="37">
        <v>6.4</v>
      </c>
      <c r="N981" s="40"/>
    </row>
    <row r="982" spans="1:14" s="11" customFormat="1" ht="20.100000000000001" customHeight="1" x14ac:dyDescent="0.2">
      <c r="A982" s="20">
        <v>975</v>
      </c>
      <c r="B982" s="20">
        <v>15.029170000000001</v>
      </c>
      <c r="C982" s="32" t="s">
        <v>312</v>
      </c>
      <c r="D982" s="34" t="s">
        <v>1083</v>
      </c>
      <c r="E982" s="20" t="s">
        <v>995</v>
      </c>
      <c r="F982" s="22" t="s">
        <v>1376</v>
      </c>
      <c r="G982" s="21" t="s">
        <v>2005</v>
      </c>
      <c r="H982" s="27" t="s">
        <v>2110</v>
      </c>
      <c r="I982" s="27" t="s">
        <v>2114</v>
      </c>
      <c r="J982" s="23" t="s">
        <v>2007</v>
      </c>
      <c r="K982" s="23"/>
      <c r="L982" s="37">
        <v>6.4</v>
      </c>
      <c r="N982" s="40"/>
    </row>
    <row r="983" spans="1:14" s="11" customFormat="1" ht="20.100000000000001" customHeight="1" x14ac:dyDescent="0.2">
      <c r="A983" s="20">
        <v>976</v>
      </c>
      <c r="B983" s="20">
        <v>15.02819</v>
      </c>
      <c r="C983" s="32" t="s">
        <v>118</v>
      </c>
      <c r="D983" s="34" t="s">
        <v>1083</v>
      </c>
      <c r="E983" s="20" t="s">
        <v>995</v>
      </c>
      <c r="F983" s="22" t="s">
        <v>1517</v>
      </c>
      <c r="G983" s="21" t="s">
        <v>2004</v>
      </c>
      <c r="H983" s="27" t="s">
        <v>2122</v>
      </c>
      <c r="I983" s="27" t="s">
        <v>2131</v>
      </c>
      <c r="J983" s="23">
        <v>2</v>
      </c>
      <c r="K983" s="23"/>
      <c r="L983" s="37">
        <v>6.5</v>
      </c>
      <c r="N983" s="40"/>
    </row>
    <row r="984" spans="1:14" s="11" customFormat="1" ht="20.100000000000001" customHeight="1" x14ac:dyDescent="0.2">
      <c r="A984" s="20">
        <v>977</v>
      </c>
      <c r="B984" s="20">
        <v>15.03613</v>
      </c>
      <c r="C984" s="32" t="s">
        <v>541</v>
      </c>
      <c r="D984" s="34" t="s">
        <v>1083</v>
      </c>
      <c r="E984" s="20" t="s">
        <v>995</v>
      </c>
      <c r="F984" s="22" t="s">
        <v>1471</v>
      </c>
      <c r="G984" s="21" t="s">
        <v>2005</v>
      </c>
      <c r="H984" s="27" t="s">
        <v>2190</v>
      </c>
      <c r="I984" s="27" t="s">
        <v>2229</v>
      </c>
      <c r="J984" s="23" t="s">
        <v>2007</v>
      </c>
      <c r="K984" s="23"/>
      <c r="L984" s="37">
        <v>6.5</v>
      </c>
      <c r="N984" s="40"/>
    </row>
    <row r="985" spans="1:14" s="11" customFormat="1" ht="20.100000000000001" customHeight="1" x14ac:dyDescent="0.2">
      <c r="A985" s="20">
        <v>978</v>
      </c>
      <c r="B985" s="20">
        <v>15.03637</v>
      </c>
      <c r="C985" s="32" t="s">
        <v>551</v>
      </c>
      <c r="D985" s="34" t="s">
        <v>1083</v>
      </c>
      <c r="E985" s="20" t="s">
        <v>995</v>
      </c>
      <c r="F985" s="22" t="s">
        <v>1806</v>
      </c>
      <c r="G985" s="21" t="s">
        <v>2003</v>
      </c>
      <c r="H985" s="27" t="s">
        <v>2110</v>
      </c>
      <c r="I985" s="27" t="s">
        <v>2114</v>
      </c>
      <c r="J985" s="23">
        <v>2</v>
      </c>
      <c r="K985" s="23"/>
      <c r="L985" s="37">
        <v>6.5</v>
      </c>
      <c r="N985" s="40"/>
    </row>
    <row r="986" spans="1:14" s="11" customFormat="1" ht="20.100000000000001" customHeight="1" x14ac:dyDescent="0.2">
      <c r="A986" s="20">
        <v>979</v>
      </c>
      <c r="B986" s="20">
        <v>15.0425</v>
      </c>
      <c r="C986" s="32" t="s">
        <v>47</v>
      </c>
      <c r="D986" s="34" t="s">
        <v>1083</v>
      </c>
      <c r="E986" s="20" t="s">
        <v>995</v>
      </c>
      <c r="F986" s="22" t="s">
        <v>1937</v>
      </c>
      <c r="G986" s="21" t="s">
        <v>2005</v>
      </c>
      <c r="H986" s="27" t="s">
        <v>2122</v>
      </c>
      <c r="I986" s="27" t="s">
        <v>2125</v>
      </c>
      <c r="J986" s="23"/>
      <c r="K986" s="23"/>
      <c r="L986" s="37">
        <v>6.7</v>
      </c>
      <c r="N986" s="40"/>
    </row>
    <row r="987" spans="1:14" s="11" customFormat="1" ht="20.100000000000001" customHeight="1" x14ac:dyDescent="0.2">
      <c r="A987" s="20">
        <v>980</v>
      </c>
      <c r="B987" s="20">
        <v>15.03228</v>
      </c>
      <c r="C987" s="32" t="s">
        <v>206</v>
      </c>
      <c r="D987" s="34" t="s">
        <v>1083</v>
      </c>
      <c r="E987" s="20" t="s">
        <v>995</v>
      </c>
      <c r="F987" s="22" t="s">
        <v>1464</v>
      </c>
      <c r="G987" s="21" t="s">
        <v>2001</v>
      </c>
      <c r="H987" s="27" t="s">
        <v>2181</v>
      </c>
      <c r="I987" s="27" t="s">
        <v>2188</v>
      </c>
      <c r="J987" s="23">
        <v>1</v>
      </c>
      <c r="K987" s="23"/>
      <c r="L987" s="37">
        <v>7</v>
      </c>
      <c r="N987" s="40"/>
    </row>
    <row r="988" spans="1:14" s="11" customFormat="1" ht="20.100000000000001" customHeight="1" x14ac:dyDescent="0.2">
      <c r="A988" s="20">
        <v>981</v>
      </c>
      <c r="B988" s="20">
        <v>15.04452</v>
      </c>
      <c r="C988" s="32" t="s">
        <v>889</v>
      </c>
      <c r="D988" s="34" t="s">
        <v>1000</v>
      </c>
      <c r="E988" s="20" t="s">
        <v>1337</v>
      </c>
      <c r="F988" s="22" t="s">
        <v>1931</v>
      </c>
      <c r="G988" s="21" t="s">
        <v>2002</v>
      </c>
      <c r="H988" s="27" t="s">
        <v>2122</v>
      </c>
      <c r="I988" s="27" t="s">
        <v>2124</v>
      </c>
      <c r="J988" s="23" t="s">
        <v>2007</v>
      </c>
      <c r="K988" s="23"/>
      <c r="L988" s="37">
        <v>5.8</v>
      </c>
      <c r="N988" s="40"/>
    </row>
    <row r="989" spans="1:14" s="11" customFormat="1" ht="20.100000000000001" customHeight="1" x14ac:dyDescent="0.2">
      <c r="A989" s="20">
        <v>982</v>
      </c>
      <c r="B989" s="20">
        <v>15.02908</v>
      </c>
      <c r="C989" s="32" t="s">
        <v>27</v>
      </c>
      <c r="D989" s="34" t="s">
        <v>1000</v>
      </c>
      <c r="E989" s="20" t="s">
        <v>1337</v>
      </c>
      <c r="F989" s="22" t="s">
        <v>1616</v>
      </c>
      <c r="G989" s="21" t="s">
        <v>2002</v>
      </c>
      <c r="H989" s="27" t="s">
        <v>2233</v>
      </c>
      <c r="I989" s="27" t="s">
        <v>2245</v>
      </c>
      <c r="J989" s="23" t="s">
        <v>2007</v>
      </c>
      <c r="K989" s="23"/>
      <c r="L989" s="37">
        <v>6</v>
      </c>
      <c r="N989" s="40"/>
    </row>
    <row r="990" spans="1:14" s="11" customFormat="1" ht="20.100000000000001" customHeight="1" x14ac:dyDescent="0.2">
      <c r="A990" s="20">
        <v>983</v>
      </c>
      <c r="B990" s="20">
        <v>15.025679999999999</v>
      </c>
      <c r="C990" s="32" t="s">
        <v>27</v>
      </c>
      <c r="D990" s="34" t="s">
        <v>1000</v>
      </c>
      <c r="E990" s="20" t="s">
        <v>1337</v>
      </c>
      <c r="F990" s="22" t="s">
        <v>1357</v>
      </c>
      <c r="G990" s="21" t="s">
        <v>2002</v>
      </c>
      <c r="H990" s="27" t="s">
        <v>2233</v>
      </c>
      <c r="I990" s="27" t="s">
        <v>2241</v>
      </c>
      <c r="J990" s="23" t="s">
        <v>2007</v>
      </c>
      <c r="K990" s="23"/>
      <c r="L990" s="37">
        <v>6.5</v>
      </c>
      <c r="N990" s="40"/>
    </row>
    <row r="991" spans="1:14" s="11" customFormat="1" ht="20.100000000000001" customHeight="1" x14ac:dyDescent="0.2">
      <c r="A991" s="20">
        <v>984</v>
      </c>
      <c r="B991" s="20">
        <v>15.0258</v>
      </c>
      <c r="C991" s="32" t="s">
        <v>33</v>
      </c>
      <c r="D991" s="34" t="s">
        <v>1000</v>
      </c>
      <c r="E991" s="20" t="s">
        <v>1337</v>
      </c>
      <c r="F991" s="22" t="s">
        <v>1363</v>
      </c>
      <c r="G991" s="21" t="s">
        <v>2002</v>
      </c>
      <c r="H991" s="27" t="s">
        <v>2041</v>
      </c>
      <c r="I991" s="27" t="s">
        <v>2222</v>
      </c>
      <c r="J991" s="23"/>
      <c r="K991" s="23"/>
      <c r="L991" s="37">
        <v>6.9</v>
      </c>
      <c r="N991" s="40"/>
    </row>
    <row r="992" spans="1:14" s="11" customFormat="1" ht="20.100000000000001" customHeight="1" x14ac:dyDescent="0.2">
      <c r="A992" s="20">
        <v>985</v>
      </c>
      <c r="B992" s="20">
        <v>15.041460000000001</v>
      </c>
      <c r="C992" s="32" t="s">
        <v>758</v>
      </c>
      <c r="D992" s="34" t="s">
        <v>1000</v>
      </c>
      <c r="E992" s="20" t="s">
        <v>1337</v>
      </c>
      <c r="F992" s="22" t="s">
        <v>1685</v>
      </c>
      <c r="G992" s="21" t="s">
        <v>2006</v>
      </c>
      <c r="H992" s="27" t="s">
        <v>2166</v>
      </c>
      <c r="I992" s="27" t="s">
        <v>2168</v>
      </c>
      <c r="J992" s="23">
        <v>2</v>
      </c>
      <c r="K992" s="23"/>
      <c r="L992" s="37">
        <v>7.4</v>
      </c>
      <c r="N992" s="40"/>
    </row>
    <row r="993" spans="1:14" s="11" customFormat="1" ht="20.100000000000001" customHeight="1" x14ac:dyDescent="0.2">
      <c r="A993" s="20">
        <v>986</v>
      </c>
      <c r="B993" s="20">
        <v>15.0284</v>
      </c>
      <c r="C993" s="32" t="s">
        <v>195</v>
      </c>
      <c r="D993" s="34" t="s">
        <v>1000</v>
      </c>
      <c r="E993" s="20" t="s">
        <v>1337</v>
      </c>
      <c r="F993" s="22" t="s">
        <v>1414</v>
      </c>
      <c r="G993" s="21" t="s">
        <v>2002</v>
      </c>
      <c r="H993" s="27" t="s">
        <v>2265</v>
      </c>
      <c r="I993" s="27" t="s">
        <v>2268</v>
      </c>
      <c r="J993" s="23" t="s">
        <v>2007</v>
      </c>
      <c r="K993" s="23"/>
      <c r="L993" s="37">
        <v>7.5</v>
      </c>
      <c r="N993" s="40"/>
    </row>
    <row r="994" spans="1:14" s="11" customFormat="1" ht="20.100000000000001" customHeight="1" x14ac:dyDescent="0.2">
      <c r="A994" s="20">
        <v>987</v>
      </c>
      <c r="B994" s="20">
        <v>15.02974</v>
      </c>
      <c r="C994" s="32" t="s">
        <v>501</v>
      </c>
      <c r="D994" s="34" t="s">
        <v>1000</v>
      </c>
      <c r="E994" s="20" t="s">
        <v>995</v>
      </c>
      <c r="F994" s="22" t="s">
        <v>1414</v>
      </c>
      <c r="G994" s="21" t="s">
        <v>2005</v>
      </c>
      <c r="H994" s="27" t="s">
        <v>2122</v>
      </c>
      <c r="I994" s="27" t="s">
        <v>2131</v>
      </c>
      <c r="J994" s="23">
        <v>1</v>
      </c>
      <c r="K994" s="23"/>
      <c r="L994" s="37">
        <v>6.1</v>
      </c>
      <c r="N994" s="40"/>
    </row>
    <row r="995" spans="1:14" s="11" customFormat="1" ht="20.100000000000001" customHeight="1" x14ac:dyDescent="0.2">
      <c r="A995" s="20">
        <v>988</v>
      </c>
      <c r="B995" s="20">
        <v>15.033670000000001</v>
      </c>
      <c r="C995" s="32" t="s">
        <v>27</v>
      </c>
      <c r="D995" s="34" t="s">
        <v>1000</v>
      </c>
      <c r="E995" s="20" t="s">
        <v>995</v>
      </c>
      <c r="F995" s="22" t="s">
        <v>1614</v>
      </c>
      <c r="G995" s="21" t="s">
        <v>2002</v>
      </c>
      <c r="H995" s="27" t="s">
        <v>2014</v>
      </c>
      <c r="I995" s="27" t="s">
        <v>2028</v>
      </c>
      <c r="J995" s="23">
        <v>3</v>
      </c>
      <c r="K995" s="23"/>
      <c r="L995" s="37">
        <v>6.5</v>
      </c>
      <c r="N995" s="40"/>
    </row>
    <row r="996" spans="1:14" s="11" customFormat="1" ht="20.100000000000001" customHeight="1" x14ac:dyDescent="0.2">
      <c r="A996" s="20">
        <v>989</v>
      </c>
      <c r="B996" s="20">
        <v>15.04097</v>
      </c>
      <c r="C996" s="32" t="s">
        <v>766</v>
      </c>
      <c r="D996" s="34" t="s">
        <v>1295</v>
      </c>
      <c r="E996" s="20" t="s">
        <v>995</v>
      </c>
      <c r="F996" s="22" t="s">
        <v>1634</v>
      </c>
      <c r="G996" s="21" t="s">
        <v>2005</v>
      </c>
      <c r="H996" s="27" t="s">
        <v>2014</v>
      </c>
      <c r="I996" s="27" t="s">
        <v>2015</v>
      </c>
      <c r="J996" s="23">
        <v>3</v>
      </c>
      <c r="K996" s="23"/>
      <c r="L996" s="37">
        <v>6.2</v>
      </c>
      <c r="N996" s="40"/>
    </row>
    <row r="997" spans="1:14" s="11" customFormat="1" ht="20.100000000000001" customHeight="1" x14ac:dyDescent="0.2">
      <c r="A997" s="20">
        <v>990</v>
      </c>
      <c r="B997" s="20">
        <v>15.03279</v>
      </c>
      <c r="C997" s="32" t="s">
        <v>14</v>
      </c>
      <c r="D997" s="34" t="s">
        <v>1200</v>
      </c>
      <c r="E997" s="20" t="s">
        <v>995</v>
      </c>
      <c r="F997" s="22" t="s">
        <v>1708</v>
      </c>
      <c r="G997" s="21" t="s">
        <v>2003</v>
      </c>
      <c r="H997" s="27" t="s">
        <v>2110</v>
      </c>
      <c r="I997" s="27" t="s">
        <v>2116</v>
      </c>
      <c r="J997" s="23">
        <v>1</v>
      </c>
      <c r="K997" s="23"/>
      <c r="L997" s="37">
        <v>6.1</v>
      </c>
      <c r="N997" s="40"/>
    </row>
    <row r="998" spans="1:14" s="11" customFormat="1" ht="20.100000000000001" customHeight="1" x14ac:dyDescent="0.2">
      <c r="A998" s="20">
        <v>991</v>
      </c>
      <c r="B998" s="20">
        <v>15.025270000000001</v>
      </c>
      <c r="C998" s="32" t="s">
        <v>86</v>
      </c>
      <c r="D998" s="34" t="s">
        <v>1042</v>
      </c>
      <c r="E998" s="20" t="s">
        <v>995</v>
      </c>
      <c r="F998" s="22" t="s">
        <v>1409</v>
      </c>
      <c r="G998" s="21" t="s">
        <v>2001</v>
      </c>
      <c r="H998" s="27" t="s">
        <v>2257</v>
      </c>
      <c r="I998" s="27" t="s">
        <v>2260</v>
      </c>
      <c r="J998" s="23" t="s">
        <v>2007</v>
      </c>
      <c r="K998" s="23"/>
      <c r="L998" s="37">
        <v>6.6</v>
      </c>
      <c r="N998" s="40"/>
    </row>
    <row r="999" spans="1:14" s="11" customFormat="1" ht="20.100000000000001" customHeight="1" x14ac:dyDescent="0.2">
      <c r="A999" s="20">
        <v>992</v>
      </c>
      <c r="B999" s="20">
        <v>15.02528</v>
      </c>
      <c r="C999" s="32" t="s">
        <v>86</v>
      </c>
      <c r="D999" s="34" t="s">
        <v>1042</v>
      </c>
      <c r="E999" s="20" t="s">
        <v>995</v>
      </c>
      <c r="F999" s="22" t="s">
        <v>1409</v>
      </c>
      <c r="G999" s="21" t="s">
        <v>2001</v>
      </c>
      <c r="H999" s="27" t="s">
        <v>2257</v>
      </c>
      <c r="I999" s="27" t="s">
        <v>2260</v>
      </c>
      <c r="J999" s="23" t="s">
        <v>2007</v>
      </c>
      <c r="K999" s="23"/>
      <c r="L999" s="37">
        <v>6.6</v>
      </c>
      <c r="N999" s="40"/>
    </row>
    <row r="1000" spans="1:14" s="11" customFormat="1" ht="20.100000000000001" customHeight="1" x14ac:dyDescent="0.2">
      <c r="A1000" s="20">
        <v>993</v>
      </c>
      <c r="B1000" s="20">
        <v>15.03323</v>
      </c>
      <c r="C1000" s="32" t="s">
        <v>231</v>
      </c>
      <c r="D1000" s="34" t="s">
        <v>1160</v>
      </c>
      <c r="E1000" s="20" t="s">
        <v>1337</v>
      </c>
      <c r="F1000" s="22" t="s">
        <v>1344</v>
      </c>
      <c r="G1000" s="21" t="s">
        <v>2002</v>
      </c>
      <c r="H1000" s="27" t="s">
        <v>2122</v>
      </c>
      <c r="I1000" s="27" t="s">
        <v>2127</v>
      </c>
      <c r="J1000" s="23">
        <v>1</v>
      </c>
      <c r="K1000" s="23">
        <v>1</v>
      </c>
      <c r="L1000" s="37">
        <v>6.5</v>
      </c>
      <c r="N1000" s="40"/>
    </row>
    <row r="1001" spans="1:14" s="11" customFormat="1" ht="20.100000000000001" customHeight="1" x14ac:dyDescent="0.2">
      <c r="A1001" s="20">
        <v>994</v>
      </c>
      <c r="B1001" s="20">
        <v>15.03058</v>
      </c>
      <c r="C1001" s="32" t="s">
        <v>313</v>
      </c>
      <c r="D1001" s="34" t="s">
        <v>1160</v>
      </c>
      <c r="E1001" s="20" t="s">
        <v>995</v>
      </c>
      <c r="F1001" s="22" t="s">
        <v>1617</v>
      </c>
      <c r="G1001" s="21" t="s">
        <v>2001</v>
      </c>
      <c r="H1001" s="27" t="s">
        <v>2110</v>
      </c>
      <c r="I1001" s="27" t="s">
        <v>2116</v>
      </c>
      <c r="J1001" s="23" t="s">
        <v>2007</v>
      </c>
      <c r="K1001" s="23"/>
      <c r="L1001" s="37">
        <v>6.3</v>
      </c>
      <c r="N1001" s="40"/>
    </row>
    <row r="1002" spans="1:14" s="11" customFormat="1" ht="20.100000000000001" customHeight="1" x14ac:dyDescent="0.2">
      <c r="A1002" s="20">
        <v>995</v>
      </c>
      <c r="B1002" s="20">
        <v>15.036820000000001</v>
      </c>
      <c r="C1002" s="32" t="s">
        <v>578</v>
      </c>
      <c r="D1002" s="34" t="s">
        <v>1237</v>
      </c>
      <c r="E1002" s="20" t="s">
        <v>995</v>
      </c>
      <c r="F1002" s="22" t="s">
        <v>1832</v>
      </c>
      <c r="G1002" s="21" t="s">
        <v>2005</v>
      </c>
      <c r="H1002" s="27" t="s">
        <v>2110</v>
      </c>
      <c r="I1002" s="27" t="s">
        <v>2116</v>
      </c>
      <c r="J1002" s="23" t="s">
        <v>2007</v>
      </c>
      <c r="K1002" s="23"/>
      <c r="L1002" s="37">
        <v>6.3</v>
      </c>
      <c r="N1002" s="40"/>
    </row>
    <row r="1003" spans="1:14" s="11" customFormat="1" ht="20.100000000000001" customHeight="1" x14ac:dyDescent="0.2">
      <c r="A1003" s="20">
        <v>996</v>
      </c>
      <c r="B1003" s="20">
        <v>15.03856</v>
      </c>
      <c r="C1003" s="32" t="s">
        <v>209</v>
      </c>
      <c r="D1003" s="34" t="s">
        <v>1185</v>
      </c>
      <c r="E1003" s="20" t="s">
        <v>995</v>
      </c>
      <c r="F1003" s="22" t="s">
        <v>1536</v>
      </c>
      <c r="G1003" s="21" t="s">
        <v>2005</v>
      </c>
      <c r="H1003" s="27" t="s">
        <v>2014</v>
      </c>
      <c r="I1003" s="27" t="s">
        <v>2036</v>
      </c>
      <c r="J1003" s="23">
        <v>2</v>
      </c>
      <c r="K1003" s="23"/>
      <c r="L1003" s="37">
        <v>6.1</v>
      </c>
      <c r="N1003" s="40"/>
    </row>
    <row r="1004" spans="1:14" s="11" customFormat="1" ht="20.100000000000001" customHeight="1" x14ac:dyDescent="0.2">
      <c r="A1004" s="20">
        <v>997</v>
      </c>
      <c r="B1004" s="20">
        <v>15.031750000000001</v>
      </c>
      <c r="C1004" s="32" t="s">
        <v>62</v>
      </c>
      <c r="D1004" s="34" t="s">
        <v>1185</v>
      </c>
      <c r="E1004" s="20" t="s">
        <v>995</v>
      </c>
      <c r="F1004" s="22" t="s">
        <v>1662</v>
      </c>
      <c r="G1004" s="21" t="s">
        <v>2004</v>
      </c>
      <c r="H1004" s="27" t="s">
        <v>2041</v>
      </c>
      <c r="I1004" s="27" t="s">
        <v>2215</v>
      </c>
      <c r="J1004" s="23">
        <v>1</v>
      </c>
      <c r="K1004" s="23"/>
      <c r="L1004" s="37">
        <v>6.4</v>
      </c>
      <c r="N1004" s="40"/>
    </row>
    <row r="1005" spans="1:14" s="11" customFormat="1" ht="20.100000000000001" customHeight="1" x14ac:dyDescent="0.2">
      <c r="A1005" s="20">
        <v>998</v>
      </c>
      <c r="B1005" s="20">
        <v>15.0381</v>
      </c>
      <c r="C1005" s="32" t="s">
        <v>625</v>
      </c>
      <c r="D1005" s="34" t="s">
        <v>1252</v>
      </c>
      <c r="E1005" s="20" t="s">
        <v>995</v>
      </c>
      <c r="F1005" s="22" t="s">
        <v>1856</v>
      </c>
      <c r="G1005" s="21" t="s">
        <v>2006</v>
      </c>
      <c r="H1005" s="27" t="s">
        <v>2247</v>
      </c>
      <c r="I1005" s="27" t="s">
        <v>2253</v>
      </c>
      <c r="J1005" s="23" t="s">
        <v>2007</v>
      </c>
      <c r="K1005" s="23"/>
      <c r="L1005" s="37">
        <v>6.1</v>
      </c>
      <c r="N1005" s="40"/>
    </row>
    <row r="1006" spans="1:14" s="11" customFormat="1" ht="20.100000000000001" customHeight="1" x14ac:dyDescent="0.2">
      <c r="A1006" s="20">
        <v>999</v>
      </c>
      <c r="B1006" s="20">
        <v>15.033250000000001</v>
      </c>
      <c r="C1006" s="32" t="s">
        <v>39</v>
      </c>
      <c r="D1006" s="34" t="s">
        <v>1085</v>
      </c>
      <c r="E1006" s="20" t="s">
        <v>995</v>
      </c>
      <c r="F1006" s="22" t="s">
        <v>1591</v>
      </c>
      <c r="G1006" s="21" t="s">
        <v>2001</v>
      </c>
      <c r="H1006" s="27" t="s">
        <v>2146</v>
      </c>
      <c r="I1006" s="27" t="s">
        <v>2148</v>
      </c>
      <c r="J1006" s="23"/>
      <c r="K1006" s="23"/>
      <c r="L1006" s="37">
        <v>5.8</v>
      </c>
      <c r="N1006" s="40"/>
    </row>
    <row r="1007" spans="1:14" s="11" customFormat="1" ht="20.100000000000001" customHeight="1" x14ac:dyDescent="0.2">
      <c r="A1007" s="20">
        <v>1000</v>
      </c>
      <c r="B1007" s="20">
        <v>15.0098</v>
      </c>
      <c r="C1007" s="32" t="s">
        <v>151</v>
      </c>
      <c r="D1007" s="34" t="s">
        <v>1085</v>
      </c>
      <c r="E1007" s="20" t="s">
        <v>995</v>
      </c>
      <c r="F1007" s="22" t="s">
        <v>1465</v>
      </c>
      <c r="G1007" s="21" t="s">
        <v>2001</v>
      </c>
      <c r="H1007" s="27" t="s">
        <v>2110</v>
      </c>
      <c r="I1007" s="27" t="s">
        <v>2117</v>
      </c>
      <c r="J1007" s="23">
        <v>1</v>
      </c>
      <c r="K1007" s="23"/>
      <c r="L1007" s="37">
        <v>6.5</v>
      </c>
      <c r="N1007" s="40"/>
    </row>
    <row r="1008" spans="1:14" s="11" customFormat="1" ht="20.100000000000001" customHeight="1" x14ac:dyDescent="0.2">
      <c r="A1008" s="20">
        <v>1001</v>
      </c>
      <c r="B1008" s="20">
        <v>15.032970000000001</v>
      </c>
      <c r="C1008" s="32" t="s">
        <v>418</v>
      </c>
      <c r="D1008" s="34" t="s">
        <v>1201</v>
      </c>
      <c r="E1008" s="20" t="s">
        <v>995</v>
      </c>
      <c r="F1008" s="22" t="s">
        <v>1704</v>
      </c>
      <c r="G1008" s="21" t="s">
        <v>2005</v>
      </c>
      <c r="H1008" s="27" t="s">
        <v>2014</v>
      </c>
      <c r="I1008" s="27" t="s">
        <v>2027</v>
      </c>
      <c r="J1008" s="23">
        <v>3</v>
      </c>
      <c r="K1008" s="23"/>
      <c r="L1008" s="37">
        <v>6</v>
      </c>
      <c r="N1008" s="40"/>
    </row>
    <row r="1009" spans="1:14" s="11" customFormat="1" ht="20.100000000000001" customHeight="1" x14ac:dyDescent="0.2">
      <c r="A1009" s="20">
        <v>1002</v>
      </c>
      <c r="B1009" s="20">
        <v>15.04284</v>
      </c>
      <c r="C1009" s="32" t="s">
        <v>880</v>
      </c>
      <c r="D1009" s="34" t="s">
        <v>1312</v>
      </c>
      <c r="E1009" s="20" t="s">
        <v>1337</v>
      </c>
      <c r="F1009" s="22" t="s">
        <v>1408</v>
      </c>
      <c r="G1009" s="21" t="s">
        <v>2002</v>
      </c>
      <c r="H1009" s="27" t="s">
        <v>2283</v>
      </c>
      <c r="I1009" s="27" t="s">
        <v>2287</v>
      </c>
      <c r="J1009" s="23" t="s">
        <v>2007</v>
      </c>
      <c r="K1009" s="23"/>
      <c r="L1009" s="37">
        <v>7</v>
      </c>
      <c r="N1009" s="40"/>
    </row>
    <row r="1010" spans="1:14" s="11" customFormat="1" ht="20.100000000000001" customHeight="1" x14ac:dyDescent="0.2">
      <c r="A1010" s="20">
        <v>1003</v>
      </c>
      <c r="B1010" s="20">
        <v>15.045030000000001</v>
      </c>
      <c r="C1010" s="32" t="s">
        <v>936</v>
      </c>
      <c r="D1010" s="34" t="s">
        <v>1312</v>
      </c>
      <c r="E1010" s="20" t="s">
        <v>1337</v>
      </c>
      <c r="F1010" s="22" t="s">
        <v>1723</v>
      </c>
      <c r="G1010" s="21" t="s">
        <v>2005</v>
      </c>
      <c r="H1010" s="27" t="s">
        <v>2014</v>
      </c>
      <c r="I1010" s="27" t="s">
        <v>2025</v>
      </c>
      <c r="J1010" s="23">
        <v>3</v>
      </c>
      <c r="K1010" s="23"/>
      <c r="L1010" s="37">
        <v>7.4</v>
      </c>
      <c r="N1010" s="40"/>
    </row>
    <row r="1011" spans="1:14" s="11" customFormat="1" ht="20.100000000000001" customHeight="1" x14ac:dyDescent="0.2">
      <c r="A1011" s="20">
        <v>1004</v>
      </c>
      <c r="B1011" s="20">
        <v>15.034420000000001</v>
      </c>
      <c r="C1011" s="32" t="s">
        <v>40</v>
      </c>
      <c r="D1011" s="34" t="s">
        <v>1071</v>
      </c>
      <c r="E1011" s="20" t="s">
        <v>995</v>
      </c>
      <c r="F1011" s="22" t="s">
        <v>1761</v>
      </c>
      <c r="G1011" s="21" t="s">
        <v>2001</v>
      </c>
      <c r="H1011" s="27" t="s">
        <v>2014</v>
      </c>
      <c r="I1011" s="27" t="s">
        <v>2035</v>
      </c>
      <c r="J1011" s="23">
        <v>2</v>
      </c>
      <c r="K1011" s="23"/>
      <c r="L1011" s="37">
        <v>5.6</v>
      </c>
      <c r="N1011" s="40"/>
    </row>
    <row r="1012" spans="1:14" s="11" customFormat="1" ht="20.100000000000001" customHeight="1" x14ac:dyDescent="0.2">
      <c r="A1012" s="20">
        <v>1005</v>
      </c>
      <c r="B1012" s="20">
        <v>15.027200000000001</v>
      </c>
      <c r="C1012" s="32" t="s">
        <v>60</v>
      </c>
      <c r="D1012" s="34" t="s">
        <v>1071</v>
      </c>
      <c r="E1012" s="20" t="s">
        <v>995</v>
      </c>
      <c r="F1012" s="22" t="s">
        <v>1996</v>
      </c>
      <c r="G1012" s="21" t="s">
        <v>2001</v>
      </c>
      <c r="H1012" s="27" t="s">
        <v>2014</v>
      </c>
      <c r="I1012" s="27" t="s">
        <v>2032</v>
      </c>
      <c r="J1012" s="23"/>
      <c r="K1012" s="23"/>
      <c r="L1012" s="37">
        <v>6.5</v>
      </c>
      <c r="N1012" s="40"/>
    </row>
    <row r="1013" spans="1:14" s="11" customFormat="1" ht="20.100000000000001" customHeight="1" x14ac:dyDescent="0.2">
      <c r="A1013" s="20">
        <v>1006</v>
      </c>
      <c r="B1013" s="20">
        <v>15.042719999999999</v>
      </c>
      <c r="C1013" s="32" t="s">
        <v>64</v>
      </c>
      <c r="D1013" s="34" t="s">
        <v>1071</v>
      </c>
      <c r="E1013" s="20" t="s">
        <v>995</v>
      </c>
      <c r="F1013" s="22" t="s">
        <v>1450</v>
      </c>
      <c r="G1013" s="21" t="s">
        <v>2005</v>
      </c>
      <c r="H1013" s="27" t="s">
        <v>2014</v>
      </c>
      <c r="I1013" s="27" t="s">
        <v>2033</v>
      </c>
      <c r="J1013" s="23">
        <v>2</v>
      </c>
      <c r="K1013" s="23"/>
      <c r="L1013" s="37">
        <v>7.1</v>
      </c>
      <c r="N1013" s="40"/>
    </row>
    <row r="1014" spans="1:14" s="11" customFormat="1" ht="20.100000000000001" customHeight="1" x14ac:dyDescent="0.2">
      <c r="A1014" s="20">
        <v>1007</v>
      </c>
      <c r="B1014" s="20">
        <v>15.042310000000001</v>
      </c>
      <c r="C1014" s="32" t="s">
        <v>794</v>
      </c>
      <c r="D1014" s="34" t="s">
        <v>1299</v>
      </c>
      <c r="E1014" s="20" t="s">
        <v>1337</v>
      </c>
      <c r="F1014" s="22" t="s">
        <v>1440</v>
      </c>
      <c r="G1014" s="21" t="s">
        <v>2002</v>
      </c>
      <c r="H1014" s="27" t="s">
        <v>2204</v>
      </c>
      <c r="I1014" s="27" t="s">
        <v>2208</v>
      </c>
      <c r="J1014" s="23" t="s">
        <v>2007</v>
      </c>
      <c r="K1014" s="23"/>
      <c r="L1014" s="37">
        <v>6.4</v>
      </c>
      <c r="N1014" s="40"/>
    </row>
    <row r="1015" spans="1:14" s="11" customFormat="1" ht="20.100000000000001" customHeight="1" x14ac:dyDescent="0.2">
      <c r="A1015" s="20">
        <v>1008</v>
      </c>
      <c r="B1015" s="20">
        <v>15.03247</v>
      </c>
      <c r="C1015" s="32" t="s">
        <v>12</v>
      </c>
      <c r="D1015" s="34" t="s">
        <v>1196</v>
      </c>
      <c r="E1015" s="20" t="s">
        <v>995</v>
      </c>
      <c r="F1015" s="22" t="s">
        <v>1694</v>
      </c>
      <c r="G1015" s="21" t="s">
        <v>2001</v>
      </c>
      <c r="H1015" s="27" t="s">
        <v>2014</v>
      </c>
      <c r="I1015" s="27" t="s">
        <v>2032</v>
      </c>
      <c r="J1015" s="23">
        <v>3</v>
      </c>
      <c r="K1015" s="23"/>
      <c r="L1015" s="37">
        <v>6.5</v>
      </c>
      <c r="N1015" s="40"/>
    </row>
    <row r="1016" spans="1:14" s="11" customFormat="1" ht="20.100000000000001" customHeight="1" x14ac:dyDescent="0.2">
      <c r="A1016" s="20">
        <v>1009</v>
      </c>
      <c r="B1016" s="20">
        <v>15.029920000000001</v>
      </c>
      <c r="C1016" s="32" t="s">
        <v>233</v>
      </c>
      <c r="D1016" s="34" t="s">
        <v>1145</v>
      </c>
      <c r="E1016" s="20" t="s">
        <v>995</v>
      </c>
      <c r="F1016" s="22" t="s">
        <v>1456</v>
      </c>
      <c r="G1016" s="21" t="s">
        <v>2003</v>
      </c>
      <c r="H1016" s="27" t="s">
        <v>2110</v>
      </c>
      <c r="I1016" s="27" t="s">
        <v>2112</v>
      </c>
      <c r="J1016" s="23"/>
      <c r="K1016" s="23"/>
      <c r="L1016" s="37">
        <v>6</v>
      </c>
      <c r="N1016" s="40"/>
    </row>
    <row r="1017" spans="1:14" s="11" customFormat="1" ht="20.100000000000001" customHeight="1" x14ac:dyDescent="0.2">
      <c r="A1017" s="20">
        <v>1010</v>
      </c>
      <c r="B1017" s="20">
        <v>15.03922</v>
      </c>
      <c r="C1017" s="32" t="s">
        <v>706</v>
      </c>
      <c r="D1017" s="34" t="s">
        <v>1277</v>
      </c>
      <c r="E1017" s="20" t="s">
        <v>1337</v>
      </c>
      <c r="F1017" s="22" t="s">
        <v>1459</v>
      </c>
      <c r="G1017" s="21" t="s">
        <v>2002</v>
      </c>
      <c r="H1017" s="27" t="s">
        <v>2014</v>
      </c>
      <c r="I1017" s="27" t="s">
        <v>2034</v>
      </c>
      <c r="J1017" s="23">
        <v>2</v>
      </c>
      <c r="K1017" s="23"/>
      <c r="L1017" s="37">
        <v>6.6</v>
      </c>
      <c r="N1017" s="40"/>
    </row>
    <row r="1018" spans="1:14" s="11" customFormat="1" ht="20.100000000000001" customHeight="1" x14ac:dyDescent="0.2">
      <c r="A1018" s="20">
        <v>1011</v>
      </c>
      <c r="B1018" s="20">
        <v>15.027509999999999</v>
      </c>
      <c r="C1018" s="32" t="s">
        <v>139</v>
      </c>
      <c r="D1018" s="34" t="s">
        <v>997</v>
      </c>
      <c r="E1018" s="20" t="s">
        <v>1337</v>
      </c>
      <c r="F1018" s="22" t="s">
        <v>1431</v>
      </c>
      <c r="G1018" s="21" t="s">
        <v>2002</v>
      </c>
      <c r="H1018" s="27" t="s">
        <v>2190</v>
      </c>
      <c r="I1018" s="27" t="s">
        <v>2232</v>
      </c>
      <c r="J1018" s="23">
        <v>2</v>
      </c>
      <c r="K1018" s="23"/>
      <c r="L1018" s="37">
        <v>6.5</v>
      </c>
      <c r="N1018" s="40"/>
    </row>
    <row r="1019" spans="1:14" s="11" customFormat="1" ht="20.100000000000001" customHeight="1" x14ac:dyDescent="0.2">
      <c r="A1019" s="20">
        <v>1012</v>
      </c>
      <c r="B1019" s="20">
        <v>15.025639999999999</v>
      </c>
      <c r="C1019" s="32" t="s">
        <v>24</v>
      </c>
      <c r="D1019" s="34" t="s">
        <v>997</v>
      </c>
      <c r="E1019" s="20" t="s">
        <v>1337</v>
      </c>
      <c r="F1019" s="22" t="s">
        <v>1354</v>
      </c>
      <c r="G1019" s="21" t="s">
        <v>2002</v>
      </c>
      <c r="H1019" s="27" t="s">
        <v>2066</v>
      </c>
      <c r="I1019" s="27" t="s">
        <v>2071</v>
      </c>
      <c r="J1019" s="23" t="s">
        <v>2007</v>
      </c>
      <c r="K1019" s="23"/>
      <c r="L1019" s="37">
        <v>7.2</v>
      </c>
      <c r="N1019" s="40"/>
    </row>
    <row r="1020" spans="1:14" s="11" customFormat="1" ht="20.100000000000001" customHeight="1" x14ac:dyDescent="0.2">
      <c r="A1020" s="20">
        <v>1013</v>
      </c>
      <c r="B1020" s="20">
        <v>15.031219999999999</v>
      </c>
      <c r="C1020" s="32" t="s">
        <v>237</v>
      </c>
      <c r="D1020" s="34" t="s">
        <v>1177</v>
      </c>
      <c r="E1020" s="20" t="s">
        <v>995</v>
      </c>
      <c r="F1020" s="22" t="s">
        <v>1651</v>
      </c>
      <c r="G1020" s="21" t="s">
        <v>2001</v>
      </c>
      <c r="H1020" s="27" t="s">
        <v>2014</v>
      </c>
      <c r="I1020" s="27" t="s">
        <v>2032</v>
      </c>
      <c r="J1020" s="23">
        <v>3</v>
      </c>
      <c r="K1020" s="23"/>
      <c r="L1020" s="37">
        <v>7.5</v>
      </c>
      <c r="N1020" s="40"/>
    </row>
    <row r="1021" spans="1:14" s="11" customFormat="1" ht="20.100000000000001" customHeight="1" x14ac:dyDescent="0.2">
      <c r="A1021" s="20">
        <v>1014</v>
      </c>
      <c r="B1021" s="20">
        <v>15.04616</v>
      </c>
      <c r="C1021" s="32" t="s">
        <v>950</v>
      </c>
      <c r="D1021" s="34" t="s">
        <v>1325</v>
      </c>
      <c r="E1021" s="20" t="s">
        <v>995</v>
      </c>
      <c r="F1021" s="22" t="s">
        <v>1397</v>
      </c>
      <c r="G1021" s="21" t="s">
        <v>2001</v>
      </c>
      <c r="H1021" s="27" t="s">
        <v>2257</v>
      </c>
      <c r="I1021" s="27" t="s">
        <v>2263</v>
      </c>
      <c r="J1021" s="23" t="s">
        <v>2007</v>
      </c>
      <c r="K1021" s="23"/>
      <c r="L1021" s="37">
        <v>7.7</v>
      </c>
      <c r="N1021" s="40"/>
    </row>
    <row r="1022" spans="1:14" s="11" customFormat="1" ht="20.100000000000001" customHeight="1" x14ac:dyDescent="0.2">
      <c r="A1022" s="20">
        <v>1015</v>
      </c>
      <c r="B1022" s="20">
        <v>15.01502</v>
      </c>
      <c r="C1022" s="32" t="s">
        <v>466</v>
      </c>
      <c r="D1022" s="34" t="s">
        <v>1131</v>
      </c>
      <c r="E1022" s="20" t="s">
        <v>995</v>
      </c>
      <c r="F1022" s="22" t="s">
        <v>1484</v>
      </c>
      <c r="G1022" s="21" t="s">
        <v>2003</v>
      </c>
      <c r="H1022" s="27" t="s">
        <v>2110</v>
      </c>
      <c r="I1022" s="27" t="s">
        <v>2116</v>
      </c>
      <c r="J1022" s="23" t="s">
        <v>2007</v>
      </c>
      <c r="K1022" s="23"/>
      <c r="L1022" s="37">
        <v>5.6</v>
      </c>
      <c r="N1022" s="40"/>
    </row>
    <row r="1023" spans="1:14" s="11" customFormat="1" ht="20.100000000000001" customHeight="1" x14ac:dyDescent="0.2">
      <c r="A1023" s="20">
        <v>1016</v>
      </c>
      <c r="B1023" s="20">
        <v>15.04593</v>
      </c>
      <c r="C1023" s="32" t="s">
        <v>120</v>
      </c>
      <c r="D1023" s="34" t="s">
        <v>1131</v>
      </c>
      <c r="E1023" s="20" t="s">
        <v>995</v>
      </c>
      <c r="F1023" s="22" t="s">
        <v>1802</v>
      </c>
      <c r="G1023" s="21" t="s">
        <v>2004</v>
      </c>
      <c r="H1023" s="27" t="s">
        <v>2122</v>
      </c>
      <c r="I1023" s="27" t="s">
        <v>2130</v>
      </c>
      <c r="J1023" s="23">
        <v>1</v>
      </c>
      <c r="K1023" s="23"/>
      <c r="L1023" s="37">
        <v>5.6</v>
      </c>
      <c r="N1023" s="40"/>
    </row>
    <row r="1024" spans="1:14" s="11" customFormat="1" ht="20.100000000000001" customHeight="1" x14ac:dyDescent="0.2">
      <c r="A1024" s="20">
        <v>1017</v>
      </c>
      <c r="B1024" s="20">
        <v>15.029310000000001</v>
      </c>
      <c r="C1024" s="32" t="s">
        <v>88</v>
      </c>
      <c r="D1024" s="34" t="s">
        <v>1131</v>
      </c>
      <c r="E1024" s="20" t="s">
        <v>995</v>
      </c>
      <c r="F1024" s="22" t="s">
        <v>1395</v>
      </c>
      <c r="G1024" s="21" t="s">
        <v>2005</v>
      </c>
      <c r="H1024" s="27" t="s">
        <v>2294</v>
      </c>
      <c r="I1024" s="27" t="s">
        <v>2299</v>
      </c>
      <c r="J1024" s="23" t="s">
        <v>2007</v>
      </c>
      <c r="K1024" s="23"/>
      <c r="L1024" s="37">
        <v>5.9</v>
      </c>
      <c r="N1024" s="40"/>
    </row>
    <row r="1025" spans="1:14" s="11" customFormat="1" ht="20.100000000000001" customHeight="1" x14ac:dyDescent="0.2">
      <c r="A1025" s="20">
        <v>1018</v>
      </c>
      <c r="B1025" s="20">
        <v>15.04068</v>
      </c>
      <c r="C1025" s="32" t="s">
        <v>726</v>
      </c>
      <c r="D1025" s="34" t="s">
        <v>1131</v>
      </c>
      <c r="E1025" s="20" t="s">
        <v>995</v>
      </c>
      <c r="F1025" s="22" t="s">
        <v>1536</v>
      </c>
      <c r="G1025" s="21" t="s">
        <v>2005</v>
      </c>
      <c r="H1025" s="27" t="s">
        <v>2014</v>
      </c>
      <c r="I1025" s="27" t="s">
        <v>2035</v>
      </c>
      <c r="J1025" s="23">
        <v>3</v>
      </c>
      <c r="K1025" s="23"/>
      <c r="L1025" s="37">
        <v>6.2</v>
      </c>
      <c r="N1025" s="40"/>
    </row>
    <row r="1026" spans="1:14" s="11" customFormat="1" ht="20.100000000000001" customHeight="1" x14ac:dyDescent="0.2">
      <c r="A1026" s="20">
        <v>1019</v>
      </c>
      <c r="B1026" s="20">
        <v>15.03626</v>
      </c>
      <c r="C1026" s="32" t="s">
        <v>569</v>
      </c>
      <c r="D1026" s="34" t="s">
        <v>1131</v>
      </c>
      <c r="E1026" s="20" t="s">
        <v>995</v>
      </c>
      <c r="F1026" s="22" t="s">
        <v>1824</v>
      </c>
      <c r="G1026" s="21" t="s">
        <v>2002</v>
      </c>
      <c r="H1026" s="27" t="s">
        <v>2122</v>
      </c>
      <c r="I1026" s="27" t="s">
        <v>2124</v>
      </c>
      <c r="J1026" s="23">
        <v>1</v>
      </c>
      <c r="K1026" s="23">
        <v>3</v>
      </c>
      <c r="L1026" s="37">
        <v>6.4</v>
      </c>
      <c r="N1026" s="40"/>
    </row>
    <row r="1027" spans="1:14" s="11" customFormat="1" ht="20.100000000000001" customHeight="1" x14ac:dyDescent="0.2">
      <c r="A1027" s="20">
        <v>1020</v>
      </c>
      <c r="B1027" s="20">
        <v>15.036949999999999</v>
      </c>
      <c r="C1027" s="32" t="s">
        <v>275</v>
      </c>
      <c r="D1027" s="34" t="s">
        <v>1131</v>
      </c>
      <c r="E1027" s="20" t="s">
        <v>995</v>
      </c>
      <c r="F1027" s="22" t="s">
        <v>1756</v>
      </c>
      <c r="G1027" s="21" t="s">
        <v>2003</v>
      </c>
      <c r="H1027" s="27" t="s">
        <v>2014</v>
      </c>
      <c r="I1027" s="27" t="s">
        <v>2035</v>
      </c>
      <c r="J1027" s="23">
        <v>2</v>
      </c>
      <c r="K1027" s="23"/>
      <c r="L1027" s="37">
        <v>6.4</v>
      </c>
      <c r="N1027" s="40"/>
    </row>
    <row r="1028" spans="1:14" s="11" customFormat="1" ht="20.100000000000001" customHeight="1" x14ac:dyDescent="0.2">
      <c r="A1028" s="20">
        <v>1021</v>
      </c>
      <c r="B1028" s="20">
        <v>15.02929</v>
      </c>
      <c r="C1028" s="32" t="s">
        <v>242</v>
      </c>
      <c r="D1028" s="34" t="s">
        <v>1131</v>
      </c>
      <c r="E1028" s="20" t="s">
        <v>995</v>
      </c>
      <c r="F1028" s="22" t="s">
        <v>1447</v>
      </c>
      <c r="G1028" s="21" t="s">
        <v>2001</v>
      </c>
      <c r="H1028" s="27" t="s">
        <v>2170</v>
      </c>
      <c r="I1028" s="27" t="s">
        <v>2172</v>
      </c>
      <c r="J1028" s="23">
        <v>1</v>
      </c>
      <c r="K1028" s="23"/>
      <c r="L1028" s="37">
        <v>6.5</v>
      </c>
      <c r="N1028" s="40"/>
    </row>
    <row r="1029" spans="1:14" s="11" customFormat="1" ht="20.100000000000001" customHeight="1" x14ac:dyDescent="0.2">
      <c r="A1029" s="20">
        <v>1022</v>
      </c>
      <c r="B1029" s="20">
        <v>15.041600000000001</v>
      </c>
      <c r="C1029" s="32" t="s">
        <v>974</v>
      </c>
      <c r="D1029" s="34" t="s">
        <v>1335</v>
      </c>
      <c r="E1029" s="20" t="s">
        <v>995</v>
      </c>
      <c r="F1029" s="22" t="s">
        <v>1367</v>
      </c>
      <c r="G1029" s="21" t="s">
        <v>2003</v>
      </c>
      <c r="H1029" s="27" t="s">
        <v>2233</v>
      </c>
      <c r="I1029" s="27" t="s">
        <v>2244</v>
      </c>
      <c r="J1029" s="23" t="s">
        <v>2007</v>
      </c>
      <c r="K1029" s="23"/>
      <c r="L1029" s="37">
        <v>6.5</v>
      </c>
      <c r="N1029" s="40"/>
    </row>
    <row r="1030" spans="1:14" s="11" customFormat="1" ht="20.100000000000001" customHeight="1" x14ac:dyDescent="0.2">
      <c r="A1030" s="20">
        <v>1023</v>
      </c>
      <c r="B1030" s="20">
        <v>15.03768</v>
      </c>
      <c r="C1030" s="32" t="s">
        <v>601</v>
      </c>
      <c r="D1030" s="34" t="s">
        <v>1131</v>
      </c>
      <c r="E1030" s="20" t="s">
        <v>995</v>
      </c>
      <c r="F1030" s="22" t="s">
        <v>1629</v>
      </c>
      <c r="G1030" s="21" t="s">
        <v>2003</v>
      </c>
      <c r="H1030" s="27" t="s">
        <v>2294</v>
      </c>
      <c r="I1030" s="27" t="s">
        <v>2299</v>
      </c>
      <c r="J1030" s="23" t="s">
        <v>2007</v>
      </c>
      <c r="K1030" s="23"/>
      <c r="L1030" s="37">
        <v>6.6</v>
      </c>
      <c r="N1030" s="40"/>
    </row>
    <row r="1031" spans="1:14" s="11" customFormat="1" ht="20.100000000000001" customHeight="1" x14ac:dyDescent="0.2">
      <c r="A1031" s="20">
        <v>1024</v>
      </c>
      <c r="B1031" s="20">
        <v>15.032819999999999</v>
      </c>
      <c r="C1031" s="32" t="s">
        <v>16</v>
      </c>
      <c r="D1031" s="34" t="s">
        <v>1131</v>
      </c>
      <c r="E1031" s="20" t="s">
        <v>995</v>
      </c>
      <c r="F1031" s="22" t="s">
        <v>1497</v>
      </c>
      <c r="G1031" s="21" t="s">
        <v>2001</v>
      </c>
      <c r="H1031" s="27" t="s">
        <v>2014</v>
      </c>
      <c r="I1031" s="27" t="s">
        <v>2035</v>
      </c>
      <c r="J1031" s="23">
        <v>2</v>
      </c>
      <c r="K1031" s="23"/>
      <c r="L1031" s="37">
        <v>6.7</v>
      </c>
      <c r="N1031" s="40"/>
    </row>
    <row r="1032" spans="1:14" s="11" customFormat="1" ht="20.100000000000001" customHeight="1" x14ac:dyDescent="0.2">
      <c r="A1032" s="20">
        <v>1025</v>
      </c>
      <c r="B1032" s="20">
        <v>15.04391</v>
      </c>
      <c r="C1032" s="32" t="s">
        <v>250</v>
      </c>
      <c r="D1032" s="34" t="s">
        <v>1131</v>
      </c>
      <c r="E1032" s="20" t="s">
        <v>995</v>
      </c>
      <c r="F1032" s="22" t="s">
        <v>1551</v>
      </c>
      <c r="G1032" s="21" t="s">
        <v>2004</v>
      </c>
      <c r="H1032" s="27" t="s">
        <v>2233</v>
      </c>
      <c r="I1032" s="27" t="s">
        <v>2240</v>
      </c>
      <c r="J1032" s="23" t="s">
        <v>2007</v>
      </c>
      <c r="K1032" s="23"/>
      <c r="L1032" s="37">
        <v>6.7</v>
      </c>
      <c r="N1032" s="40"/>
    </row>
    <row r="1033" spans="1:14" s="11" customFormat="1" ht="20.100000000000001" customHeight="1" x14ac:dyDescent="0.2">
      <c r="A1033" s="20">
        <v>1026</v>
      </c>
      <c r="B1033" s="20">
        <v>15.02084</v>
      </c>
      <c r="C1033" s="32" t="s">
        <v>433</v>
      </c>
      <c r="D1033" s="34" t="s">
        <v>1131</v>
      </c>
      <c r="E1033" s="20" t="s">
        <v>995</v>
      </c>
      <c r="F1033" s="22" t="s">
        <v>1728</v>
      </c>
      <c r="G1033" s="21" t="s">
        <v>2005</v>
      </c>
      <c r="H1033" s="27" t="s">
        <v>2265</v>
      </c>
      <c r="I1033" s="27" t="s">
        <v>2269</v>
      </c>
      <c r="J1033" s="23" t="s">
        <v>2007</v>
      </c>
      <c r="K1033" s="23"/>
      <c r="L1033" s="37">
        <v>7</v>
      </c>
      <c r="N1033" s="40"/>
    </row>
    <row r="1034" spans="1:14" s="11" customFormat="1" ht="20.100000000000001" customHeight="1" x14ac:dyDescent="0.2">
      <c r="A1034" s="20">
        <v>1027</v>
      </c>
      <c r="B1034" s="20">
        <v>15.035299999999999</v>
      </c>
      <c r="C1034" s="32" t="s">
        <v>514</v>
      </c>
      <c r="D1034" s="34" t="s">
        <v>1131</v>
      </c>
      <c r="E1034" s="20" t="s">
        <v>995</v>
      </c>
      <c r="F1034" s="22" t="s">
        <v>1503</v>
      </c>
      <c r="G1034" s="21" t="s">
        <v>2005</v>
      </c>
      <c r="H1034" s="27" t="s">
        <v>2014</v>
      </c>
      <c r="I1034" s="27" t="s">
        <v>2016</v>
      </c>
      <c r="J1034" s="23">
        <v>3</v>
      </c>
      <c r="K1034" s="23"/>
      <c r="L1034" s="37">
        <v>7.2</v>
      </c>
      <c r="N1034" s="40"/>
    </row>
    <row r="1035" spans="1:14" s="11" customFormat="1" ht="20.100000000000001" customHeight="1" x14ac:dyDescent="0.2">
      <c r="A1035" s="20">
        <v>1028</v>
      </c>
      <c r="B1035" s="20">
        <v>15.031969999999999</v>
      </c>
      <c r="C1035" s="32" t="s">
        <v>436</v>
      </c>
      <c r="D1035" s="34" t="s">
        <v>1131</v>
      </c>
      <c r="E1035" s="20" t="s">
        <v>995</v>
      </c>
      <c r="F1035" s="22" t="s">
        <v>1414</v>
      </c>
      <c r="G1035" s="21" t="s">
        <v>2001</v>
      </c>
      <c r="H1035" s="27" t="s">
        <v>2247</v>
      </c>
      <c r="I1035" s="27" t="s">
        <v>2209</v>
      </c>
      <c r="J1035" s="23" t="s">
        <v>2007</v>
      </c>
      <c r="K1035" s="23"/>
      <c r="L1035" s="37">
        <v>7.3</v>
      </c>
      <c r="N1035" s="40"/>
    </row>
    <row r="1036" spans="1:14" s="11" customFormat="1" ht="20.100000000000001" customHeight="1" x14ac:dyDescent="0.2">
      <c r="A1036" s="20">
        <v>1029</v>
      </c>
      <c r="B1036" s="20">
        <v>15.037330000000001</v>
      </c>
      <c r="C1036" s="32" t="s">
        <v>700</v>
      </c>
      <c r="D1036" s="34" t="s">
        <v>1131</v>
      </c>
      <c r="E1036" s="20" t="s">
        <v>995</v>
      </c>
      <c r="F1036" s="22" t="s">
        <v>1901</v>
      </c>
      <c r="G1036" s="21" t="s">
        <v>2005</v>
      </c>
      <c r="H1036" s="27" t="s">
        <v>2045</v>
      </c>
      <c r="I1036" s="27" t="s">
        <v>2194</v>
      </c>
      <c r="J1036" s="23">
        <v>3</v>
      </c>
      <c r="K1036" s="23"/>
      <c r="L1036" s="37">
        <v>7.3</v>
      </c>
      <c r="N1036" s="40"/>
    </row>
    <row r="1037" spans="1:14" s="11" customFormat="1" ht="20.100000000000001" customHeight="1" x14ac:dyDescent="0.2">
      <c r="A1037" s="20">
        <v>1030</v>
      </c>
      <c r="B1037" s="20">
        <v>15.043240000000001</v>
      </c>
      <c r="C1037" s="32" t="s">
        <v>831</v>
      </c>
      <c r="D1037" s="34" t="s">
        <v>1131</v>
      </c>
      <c r="E1037" s="20" t="s">
        <v>995</v>
      </c>
      <c r="F1037" s="22" t="s">
        <v>1875</v>
      </c>
      <c r="G1037" s="21" t="s">
        <v>2004</v>
      </c>
      <c r="H1037" s="27" t="s">
        <v>2014</v>
      </c>
      <c r="I1037" s="27" t="s">
        <v>2032</v>
      </c>
      <c r="J1037" s="23"/>
      <c r="K1037" s="23"/>
      <c r="L1037" s="37">
        <v>7.3</v>
      </c>
      <c r="N1037" s="40"/>
    </row>
    <row r="1038" spans="1:14" s="11" customFormat="1" ht="20.100000000000001" customHeight="1" x14ac:dyDescent="0.2">
      <c r="A1038" s="20">
        <v>1031</v>
      </c>
      <c r="B1038" s="20">
        <v>15.04012</v>
      </c>
      <c r="C1038" s="32" t="s">
        <v>209</v>
      </c>
      <c r="D1038" s="34" t="s">
        <v>1131</v>
      </c>
      <c r="E1038" s="20" t="s">
        <v>995</v>
      </c>
      <c r="F1038" s="22" t="s">
        <v>1494</v>
      </c>
      <c r="G1038" s="21" t="s">
        <v>2005</v>
      </c>
      <c r="H1038" s="27" t="s">
        <v>2233</v>
      </c>
      <c r="I1038" s="27" t="s">
        <v>2239</v>
      </c>
      <c r="J1038" s="23" t="s">
        <v>2007</v>
      </c>
      <c r="K1038" s="23"/>
      <c r="L1038" s="37">
        <v>7.4</v>
      </c>
      <c r="N1038" s="40"/>
    </row>
    <row r="1039" spans="1:14" s="11" customFormat="1" ht="20.100000000000001" customHeight="1" x14ac:dyDescent="0.2">
      <c r="A1039" s="20">
        <v>1032</v>
      </c>
      <c r="B1039" s="20">
        <v>15.045339999999999</v>
      </c>
      <c r="C1039" s="32" t="s">
        <v>919</v>
      </c>
      <c r="D1039" s="34" t="s">
        <v>1131</v>
      </c>
      <c r="E1039" s="20" t="s">
        <v>995</v>
      </c>
      <c r="F1039" s="22" t="s">
        <v>1484</v>
      </c>
      <c r="G1039" s="21" t="s">
        <v>2003</v>
      </c>
      <c r="H1039" s="27" t="s">
        <v>2014</v>
      </c>
      <c r="I1039" s="27" t="s">
        <v>2026</v>
      </c>
      <c r="J1039" s="23">
        <v>3</v>
      </c>
      <c r="K1039" s="23"/>
      <c r="L1039" s="37">
        <v>7.5</v>
      </c>
      <c r="N1039" s="40"/>
    </row>
    <row r="1040" spans="1:14" s="11" customFormat="1" ht="20.100000000000001" customHeight="1" x14ac:dyDescent="0.2">
      <c r="A1040" s="20">
        <v>1033</v>
      </c>
      <c r="B1040" s="20">
        <v>15.0261</v>
      </c>
      <c r="C1040" s="32" t="s">
        <v>175</v>
      </c>
      <c r="D1040" s="34" t="s">
        <v>1098</v>
      </c>
      <c r="E1040" s="20" t="s">
        <v>995</v>
      </c>
      <c r="F1040" s="22" t="s">
        <v>1489</v>
      </c>
      <c r="G1040" s="21" t="s">
        <v>2004</v>
      </c>
      <c r="H1040" s="27" t="s">
        <v>2133</v>
      </c>
      <c r="I1040" s="27" t="s">
        <v>2138</v>
      </c>
      <c r="J1040" s="23">
        <v>1</v>
      </c>
      <c r="K1040" s="23"/>
      <c r="L1040" s="37">
        <v>6</v>
      </c>
      <c r="N1040" s="40"/>
    </row>
    <row r="1041" spans="1:14" s="11" customFormat="1" ht="20.100000000000001" customHeight="1" x14ac:dyDescent="0.2">
      <c r="A1041" s="20">
        <v>1034</v>
      </c>
      <c r="B1041" s="20">
        <v>15.028320000000001</v>
      </c>
      <c r="C1041" s="32" t="s">
        <v>191</v>
      </c>
      <c r="D1041" s="34" t="s">
        <v>1098</v>
      </c>
      <c r="E1041" s="20" t="s">
        <v>995</v>
      </c>
      <c r="F1041" s="22" t="s">
        <v>1429</v>
      </c>
      <c r="G1041" s="21" t="s">
        <v>2005</v>
      </c>
      <c r="H1041" s="27" t="s">
        <v>2233</v>
      </c>
      <c r="I1041" s="27" t="s">
        <v>2239</v>
      </c>
      <c r="J1041" s="23" t="s">
        <v>2007</v>
      </c>
      <c r="K1041" s="23"/>
      <c r="L1041" s="37">
        <v>7.1</v>
      </c>
      <c r="N1041" s="40"/>
    </row>
    <row r="1042" spans="1:14" s="11" customFormat="1" ht="20.100000000000001" customHeight="1" x14ac:dyDescent="0.2">
      <c r="A1042" s="20">
        <v>1035</v>
      </c>
      <c r="B1042" s="20">
        <v>15.02542</v>
      </c>
      <c r="C1042" s="32" t="s">
        <v>7</v>
      </c>
      <c r="D1042" s="34" t="s">
        <v>979</v>
      </c>
      <c r="E1042" s="20" t="s">
        <v>995</v>
      </c>
      <c r="F1042" s="22" t="s">
        <v>1338</v>
      </c>
      <c r="G1042" s="21" t="s">
        <v>2001</v>
      </c>
      <c r="H1042" s="27" t="s">
        <v>2204</v>
      </c>
      <c r="I1042" s="27" t="s">
        <v>2207</v>
      </c>
      <c r="J1042" s="23">
        <v>1</v>
      </c>
      <c r="K1042" s="23">
        <v>1</v>
      </c>
      <c r="L1042" s="37">
        <v>5.9</v>
      </c>
      <c r="N1042" s="40"/>
    </row>
    <row r="1043" spans="1:14" s="11" customFormat="1" ht="20.100000000000001" customHeight="1" x14ac:dyDescent="0.2">
      <c r="A1043" s="20">
        <v>1036</v>
      </c>
      <c r="B1043" s="20">
        <v>15.02092</v>
      </c>
      <c r="C1043" s="32" t="s">
        <v>53</v>
      </c>
      <c r="D1043" s="34" t="s">
        <v>1182</v>
      </c>
      <c r="E1043" s="20" t="s">
        <v>995</v>
      </c>
      <c r="F1043" s="22" t="s">
        <v>1658</v>
      </c>
      <c r="G1043" s="21" t="s">
        <v>2004</v>
      </c>
      <c r="H1043" s="27" t="s">
        <v>2265</v>
      </c>
      <c r="I1043" s="27" t="s">
        <v>2271</v>
      </c>
      <c r="J1043" s="23">
        <v>1</v>
      </c>
      <c r="K1043" s="23"/>
      <c r="L1043" s="37">
        <v>6.4</v>
      </c>
      <c r="N1043" s="40"/>
    </row>
    <row r="1044" spans="1:14" s="11" customFormat="1" ht="20.100000000000001" customHeight="1" x14ac:dyDescent="0.2">
      <c r="A1044" s="20">
        <v>1037</v>
      </c>
      <c r="B1044" s="20">
        <v>15.03642</v>
      </c>
      <c r="C1044" s="32" t="s">
        <v>62</v>
      </c>
      <c r="D1044" s="34" t="s">
        <v>1182</v>
      </c>
      <c r="E1044" s="20" t="s">
        <v>995</v>
      </c>
      <c r="F1044" s="22" t="s">
        <v>1805</v>
      </c>
      <c r="G1044" s="21" t="s">
        <v>2006</v>
      </c>
      <c r="H1044" s="27" t="s">
        <v>2041</v>
      </c>
      <c r="I1044" s="27" t="s">
        <v>2221</v>
      </c>
      <c r="J1044" s="23">
        <v>1</v>
      </c>
      <c r="K1044" s="23"/>
      <c r="L1044" s="37">
        <v>5.8</v>
      </c>
      <c r="N1044" s="40"/>
    </row>
    <row r="1045" spans="1:14" s="11" customFormat="1" ht="20.100000000000001" customHeight="1" x14ac:dyDescent="0.2">
      <c r="A1045" s="20">
        <v>1038</v>
      </c>
      <c r="B1045" s="20">
        <v>15.03359</v>
      </c>
      <c r="C1045" s="32" t="s">
        <v>11</v>
      </c>
      <c r="D1045" s="34" t="s">
        <v>1182</v>
      </c>
      <c r="E1045" s="20" t="s">
        <v>995</v>
      </c>
      <c r="F1045" s="22" t="s">
        <v>1736</v>
      </c>
      <c r="G1045" s="21" t="s">
        <v>2001</v>
      </c>
      <c r="H1045" s="27" t="s">
        <v>2045</v>
      </c>
      <c r="I1045" s="27" t="s">
        <v>2193</v>
      </c>
      <c r="J1045" s="23">
        <v>2</v>
      </c>
      <c r="K1045" s="23"/>
      <c r="L1045" s="37">
        <v>7</v>
      </c>
      <c r="N1045" s="40"/>
    </row>
    <row r="1046" spans="1:14" s="11" customFormat="1" ht="20.100000000000001" customHeight="1" x14ac:dyDescent="0.2">
      <c r="A1046" s="20">
        <v>1039</v>
      </c>
      <c r="B1046" s="20">
        <v>15.04354</v>
      </c>
      <c r="C1046" s="32" t="s">
        <v>846</v>
      </c>
      <c r="D1046" s="34" t="s">
        <v>1182</v>
      </c>
      <c r="E1046" s="20" t="s">
        <v>995</v>
      </c>
      <c r="F1046" s="22" t="s">
        <v>1424</v>
      </c>
      <c r="G1046" s="21" t="s">
        <v>2004</v>
      </c>
      <c r="H1046" s="27" t="s">
        <v>2265</v>
      </c>
      <c r="I1046" s="27" t="s">
        <v>2268</v>
      </c>
      <c r="J1046" s="23"/>
      <c r="K1046" s="23"/>
      <c r="L1046" s="37">
        <v>7.2</v>
      </c>
      <c r="N1046" s="40"/>
    </row>
    <row r="1047" spans="1:14" s="11" customFormat="1" ht="20.100000000000001" customHeight="1" x14ac:dyDescent="0.2">
      <c r="A1047" s="20">
        <v>1040</v>
      </c>
      <c r="B1047" s="20">
        <v>15.03125</v>
      </c>
      <c r="C1047" s="32" t="s">
        <v>375</v>
      </c>
      <c r="D1047" s="34" t="s">
        <v>1191</v>
      </c>
      <c r="E1047" s="20" t="s">
        <v>995</v>
      </c>
      <c r="F1047" s="22" t="s">
        <v>1677</v>
      </c>
      <c r="G1047" s="21" t="s">
        <v>2001</v>
      </c>
      <c r="H1047" s="27" t="s">
        <v>2170</v>
      </c>
      <c r="I1047" s="27" t="s">
        <v>2174</v>
      </c>
      <c r="J1047" s="23"/>
      <c r="K1047" s="23"/>
      <c r="L1047" s="37">
        <v>6.1</v>
      </c>
      <c r="N1047" s="40"/>
    </row>
    <row r="1048" spans="1:14" s="11" customFormat="1" ht="20.100000000000001" customHeight="1" x14ac:dyDescent="0.2">
      <c r="A1048" s="20">
        <v>1041</v>
      </c>
      <c r="B1048" s="20">
        <v>15.027290000000001</v>
      </c>
      <c r="C1048" s="32" t="s">
        <v>34</v>
      </c>
      <c r="D1048" s="34" t="s">
        <v>1073</v>
      </c>
      <c r="E1048" s="20" t="s">
        <v>995</v>
      </c>
      <c r="F1048" s="22" t="s">
        <v>1451</v>
      </c>
      <c r="G1048" s="21" t="s">
        <v>2005</v>
      </c>
      <c r="H1048" s="27" t="s">
        <v>2041</v>
      </c>
      <c r="I1048" s="27" t="s">
        <v>2214</v>
      </c>
      <c r="J1048" s="23">
        <v>2</v>
      </c>
      <c r="K1048" s="23"/>
      <c r="L1048" s="37">
        <v>6.6</v>
      </c>
      <c r="N1048" s="40"/>
    </row>
    <row r="1049" spans="1:14" s="11" customFormat="1" ht="20.100000000000001" customHeight="1" x14ac:dyDescent="0.2">
      <c r="A1049" s="20">
        <v>1042</v>
      </c>
      <c r="B1049" s="20">
        <v>15.03298</v>
      </c>
      <c r="C1049" s="32" t="s">
        <v>219</v>
      </c>
      <c r="D1049" s="34" t="s">
        <v>1057</v>
      </c>
      <c r="E1049" s="20" t="s">
        <v>995</v>
      </c>
      <c r="F1049" s="22" t="s">
        <v>1714</v>
      </c>
      <c r="G1049" s="21" t="s">
        <v>2003</v>
      </c>
      <c r="H1049" s="27" t="s">
        <v>2110</v>
      </c>
      <c r="I1049" s="27" t="s">
        <v>2117</v>
      </c>
      <c r="J1049" s="23" t="s">
        <v>2007</v>
      </c>
      <c r="K1049" s="23"/>
      <c r="L1049" s="37">
        <v>5.8</v>
      </c>
      <c r="N1049" s="40"/>
    </row>
    <row r="1050" spans="1:14" s="11" customFormat="1" ht="20.100000000000001" customHeight="1" x14ac:dyDescent="0.2">
      <c r="A1050" s="20">
        <v>1043</v>
      </c>
      <c r="B1050" s="20">
        <v>15.016080000000001</v>
      </c>
      <c r="C1050" s="32" t="s">
        <v>85</v>
      </c>
      <c r="D1050" s="34" t="s">
        <v>1057</v>
      </c>
      <c r="E1050" s="20" t="s">
        <v>995</v>
      </c>
      <c r="F1050" s="22" t="s">
        <v>1506</v>
      </c>
      <c r="G1050" s="21" t="s">
        <v>2005</v>
      </c>
      <c r="H1050" s="27" t="s">
        <v>2181</v>
      </c>
      <c r="I1050" s="27" t="s">
        <v>2184</v>
      </c>
      <c r="J1050" s="23" t="s">
        <v>2007</v>
      </c>
      <c r="K1050" s="23"/>
      <c r="L1050" s="37">
        <v>5.8</v>
      </c>
      <c r="N1050" s="40"/>
    </row>
    <row r="1051" spans="1:14" s="11" customFormat="1" ht="20.100000000000001" customHeight="1" x14ac:dyDescent="0.2">
      <c r="A1051" s="20">
        <v>1044</v>
      </c>
      <c r="B1051" s="20">
        <v>15.037520000000001</v>
      </c>
      <c r="C1051" s="32" t="s">
        <v>617</v>
      </c>
      <c r="D1051" s="34" t="s">
        <v>1057</v>
      </c>
      <c r="E1051" s="20" t="s">
        <v>995</v>
      </c>
      <c r="F1051" s="22" t="s">
        <v>1422</v>
      </c>
      <c r="G1051" s="21" t="s">
        <v>2005</v>
      </c>
      <c r="H1051" s="27" t="s">
        <v>2014</v>
      </c>
      <c r="I1051" s="27" t="s">
        <v>2027</v>
      </c>
      <c r="J1051" s="23">
        <v>3</v>
      </c>
      <c r="K1051" s="23"/>
      <c r="L1051" s="37">
        <v>5.9</v>
      </c>
      <c r="N1051" s="40"/>
    </row>
    <row r="1052" spans="1:14" s="11" customFormat="1" ht="20.100000000000001" customHeight="1" x14ac:dyDescent="0.2">
      <c r="A1052" s="20">
        <v>1045</v>
      </c>
      <c r="B1052" s="20">
        <v>15.03586</v>
      </c>
      <c r="C1052" s="32" t="s">
        <v>75</v>
      </c>
      <c r="D1052" s="34" t="s">
        <v>1057</v>
      </c>
      <c r="E1052" s="20" t="s">
        <v>995</v>
      </c>
      <c r="F1052" s="22" t="s">
        <v>1788</v>
      </c>
      <c r="G1052" s="21" t="s">
        <v>2004</v>
      </c>
      <c r="H1052" s="27" t="s">
        <v>2014</v>
      </c>
      <c r="I1052" s="27" t="s">
        <v>2034</v>
      </c>
      <c r="J1052" s="23">
        <v>2</v>
      </c>
      <c r="K1052" s="23"/>
      <c r="L1052" s="37">
        <v>6</v>
      </c>
      <c r="N1052" s="40"/>
    </row>
    <row r="1053" spans="1:14" s="11" customFormat="1" ht="20.100000000000001" customHeight="1" x14ac:dyDescent="0.2">
      <c r="A1053" s="20">
        <v>1046</v>
      </c>
      <c r="B1053" s="20">
        <v>15.02881</v>
      </c>
      <c r="C1053" s="32" t="s">
        <v>230</v>
      </c>
      <c r="D1053" s="34" t="s">
        <v>1057</v>
      </c>
      <c r="E1053" s="20" t="s">
        <v>995</v>
      </c>
      <c r="F1053" s="22" t="s">
        <v>1400</v>
      </c>
      <c r="G1053" s="21" t="s">
        <v>2005</v>
      </c>
      <c r="H1053" s="27" t="s">
        <v>2133</v>
      </c>
      <c r="I1053" s="27" t="s">
        <v>2140</v>
      </c>
      <c r="J1053" s="23">
        <v>1</v>
      </c>
      <c r="K1053" s="23"/>
      <c r="L1053" s="37">
        <v>6.1</v>
      </c>
      <c r="N1053" s="40"/>
    </row>
    <row r="1054" spans="1:14" s="11" customFormat="1" ht="20.100000000000001" customHeight="1" x14ac:dyDescent="0.2">
      <c r="A1054" s="20">
        <v>1047</v>
      </c>
      <c r="B1054" s="20">
        <v>15.04494</v>
      </c>
      <c r="C1054" s="32" t="s">
        <v>966</v>
      </c>
      <c r="D1054" s="34" t="s">
        <v>1057</v>
      </c>
      <c r="E1054" s="20" t="s">
        <v>995</v>
      </c>
      <c r="F1054" s="22" t="s">
        <v>1443</v>
      </c>
      <c r="G1054" s="21" t="s">
        <v>2004</v>
      </c>
      <c r="H1054" s="27" t="s">
        <v>2110</v>
      </c>
      <c r="I1054" s="27" t="s">
        <v>2121</v>
      </c>
      <c r="J1054" s="23">
        <v>1</v>
      </c>
      <c r="K1054" s="23"/>
      <c r="L1054" s="37">
        <v>6.2</v>
      </c>
      <c r="N1054" s="40"/>
    </row>
    <row r="1055" spans="1:14" s="11" customFormat="1" ht="20.100000000000001" customHeight="1" x14ac:dyDescent="0.2">
      <c r="A1055" s="20">
        <v>1048</v>
      </c>
      <c r="B1055" s="20">
        <v>15.03875</v>
      </c>
      <c r="C1055" s="32" t="s">
        <v>85</v>
      </c>
      <c r="D1055" s="34" t="s">
        <v>1057</v>
      </c>
      <c r="E1055" s="20" t="s">
        <v>995</v>
      </c>
      <c r="F1055" s="22" t="s">
        <v>1610</v>
      </c>
      <c r="G1055" s="21" t="s">
        <v>2005</v>
      </c>
      <c r="H1055" s="27" t="s">
        <v>2265</v>
      </c>
      <c r="I1055" s="27" t="s">
        <v>2267</v>
      </c>
      <c r="J1055" s="23">
        <v>2</v>
      </c>
      <c r="K1055" s="23"/>
      <c r="L1055" s="37">
        <v>6.3</v>
      </c>
      <c r="N1055" s="40"/>
    </row>
    <row r="1056" spans="1:14" s="11" customFormat="1" ht="20.100000000000001" customHeight="1" x14ac:dyDescent="0.2">
      <c r="A1056" s="20">
        <v>1049</v>
      </c>
      <c r="B1056" s="20">
        <v>15.03993</v>
      </c>
      <c r="C1056" s="32" t="s">
        <v>716</v>
      </c>
      <c r="D1056" s="34" t="s">
        <v>1057</v>
      </c>
      <c r="E1056" s="20" t="s">
        <v>995</v>
      </c>
      <c r="F1056" s="22" t="s">
        <v>1726</v>
      </c>
      <c r="G1056" s="21" t="s">
        <v>2005</v>
      </c>
      <c r="H1056" s="27" t="s">
        <v>2014</v>
      </c>
      <c r="I1056" s="27" t="s">
        <v>2028</v>
      </c>
      <c r="J1056" s="23">
        <v>3</v>
      </c>
      <c r="K1056" s="23"/>
      <c r="L1056" s="37">
        <v>6.3</v>
      </c>
      <c r="N1056" s="40"/>
    </row>
    <row r="1057" spans="1:14" s="11" customFormat="1" ht="20.100000000000001" customHeight="1" x14ac:dyDescent="0.2">
      <c r="A1057" s="20">
        <v>1050</v>
      </c>
      <c r="B1057" s="20">
        <v>15.03087</v>
      </c>
      <c r="C1057" s="32" t="s">
        <v>376</v>
      </c>
      <c r="D1057" s="34" t="s">
        <v>1057</v>
      </c>
      <c r="E1057" s="20" t="s">
        <v>995</v>
      </c>
      <c r="F1057" s="22" t="s">
        <v>1405</v>
      </c>
      <c r="G1057" s="21" t="s">
        <v>2005</v>
      </c>
      <c r="H1057" s="27" t="s">
        <v>2190</v>
      </c>
      <c r="I1057" s="27" t="s">
        <v>2228</v>
      </c>
      <c r="J1057" s="23">
        <v>1</v>
      </c>
      <c r="K1057" s="23"/>
      <c r="L1057" s="37">
        <v>6.4</v>
      </c>
      <c r="N1057" s="40"/>
    </row>
    <row r="1058" spans="1:14" s="11" customFormat="1" ht="20.100000000000001" customHeight="1" x14ac:dyDescent="0.2">
      <c r="A1058" s="20">
        <v>1051</v>
      </c>
      <c r="B1058" s="20">
        <v>15.033580000000001</v>
      </c>
      <c r="C1058" s="32" t="s">
        <v>331</v>
      </c>
      <c r="D1058" s="34" t="s">
        <v>1057</v>
      </c>
      <c r="E1058" s="20" t="s">
        <v>995</v>
      </c>
      <c r="F1058" s="22" t="s">
        <v>1408</v>
      </c>
      <c r="G1058" s="21" t="s">
        <v>2001</v>
      </c>
      <c r="H1058" s="27" t="s">
        <v>2014</v>
      </c>
      <c r="I1058" s="27" t="s">
        <v>2032</v>
      </c>
      <c r="J1058" s="23">
        <v>3</v>
      </c>
      <c r="K1058" s="23"/>
      <c r="L1058" s="37">
        <v>6.4</v>
      </c>
      <c r="N1058" s="40"/>
    </row>
    <row r="1059" spans="1:14" s="11" customFormat="1" ht="20.100000000000001" customHeight="1" x14ac:dyDescent="0.2">
      <c r="A1059" s="20">
        <v>1052</v>
      </c>
      <c r="B1059" s="20">
        <v>15.02952</v>
      </c>
      <c r="C1059" s="32" t="s">
        <v>258</v>
      </c>
      <c r="D1059" s="34" t="s">
        <v>1057</v>
      </c>
      <c r="E1059" s="20" t="s">
        <v>995</v>
      </c>
      <c r="F1059" s="22" t="s">
        <v>1567</v>
      </c>
      <c r="G1059" s="21" t="s">
        <v>2001</v>
      </c>
      <c r="H1059" s="27" t="s">
        <v>2197</v>
      </c>
      <c r="I1059" s="27" t="s">
        <v>2200</v>
      </c>
      <c r="J1059" s="23"/>
      <c r="K1059" s="23"/>
      <c r="L1059" s="37">
        <v>6.5</v>
      </c>
      <c r="N1059" s="40"/>
    </row>
    <row r="1060" spans="1:14" s="11" customFormat="1" ht="20.100000000000001" customHeight="1" x14ac:dyDescent="0.2">
      <c r="A1060" s="20">
        <v>1053</v>
      </c>
      <c r="B1060" s="20">
        <v>15.041399999999999</v>
      </c>
      <c r="C1060" s="32" t="s">
        <v>754</v>
      </c>
      <c r="D1060" s="34" t="s">
        <v>1057</v>
      </c>
      <c r="E1060" s="20" t="s">
        <v>995</v>
      </c>
      <c r="F1060" s="22" t="s">
        <v>1476</v>
      </c>
      <c r="G1060" s="21" t="s">
        <v>2004</v>
      </c>
      <c r="H1060" s="27" t="s">
        <v>2273</v>
      </c>
      <c r="I1060" s="27" t="s">
        <v>2279</v>
      </c>
      <c r="J1060" s="23" t="s">
        <v>2007</v>
      </c>
      <c r="K1060" s="23"/>
      <c r="L1060" s="37">
        <v>6.6</v>
      </c>
      <c r="N1060" s="40"/>
    </row>
    <row r="1061" spans="1:14" s="11" customFormat="1" ht="20.100000000000001" customHeight="1" x14ac:dyDescent="0.2">
      <c r="A1061" s="20">
        <v>1054</v>
      </c>
      <c r="B1061" s="20">
        <v>15.02694</v>
      </c>
      <c r="C1061" s="32" t="s">
        <v>107</v>
      </c>
      <c r="D1061" s="34" t="s">
        <v>1057</v>
      </c>
      <c r="E1061" s="20" t="s">
        <v>995</v>
      </c>
      <c r="F1061" s="22" t="s">
        <v>1431</v>
      </c>
      <c r="G1061" s="21" t="s">
        <v>2004</v>
      </c>
      <c r="H1061" s="27" t="s">
        <v>2233</v>
      </c>
      <c r="I1061" s="27" t="s">
        <v>2244</v>
      </c>
      <c r="J1061" s="23" t="s">
        <v>2007</v>
      </c>
      <c r="K1061" s="23"/>
      <c r="L1061" s="37">
        <v>6.8</v>
      </c>
      <c r="N1061" s="40"/>
    </row>
    <row r="1062" spans="1:14" s="11" customFormat="1" ht="20.100000000000001" customHeight="1" x14ac:dyDescent="0.2">
      <c r="A1062" s="20">
        <v>1055</v>
      </c>
      <c r="B1062" s="20">
        <v>15.027240000000001</v>
      </c>
      <c r="C1062" s="32" t="s">
        <v>116</v>
      </c>
      <c r="D1062" s="34" t="s">
        <v>1057</v>
      </c>
      <c r="E1062" s="20" t="s">
        <v>995</v>
      </c>
      <c r="F1062" s="22" t="s">
        <v>1400</v>
      </c>
      <c r="G1062" s="21" t="s">
        <v>2001</v>
      </c>
      <c r="H1062" s="27" t="s">
        <v>2014</v>
      </c>
      <c r="I1062" s="27" t="s">
        <v>2034</v>
      </c>
      <c r="J1062" s="23"/>
      <c r="K1062" s="23"/>
      <c r="L1062" s="37">
        <v>6.9</v>
      </c>
      <c r="N1062" s="40"/>
    </row>
    <row r="1063" spans="1:14" s="11" customFormat="1" ht="20.100000000000001" customHeight="1" x14ac:dyDescent="0.2">
      <c r="A1063" s="20">
        <v>1056</v>
      </c>
      <c r="B1063" s="20">
        <v>15.042809999999999</v>
      </c>
      <c r="C1063" s="32" t="s">
        <v>105</v>
      </c>
      <c r="D1063" s="34" t="s">
        <v>1057</v>
      </c>
      <c r="E1063" s="20" t="s">
        <v>995</v>
      </c>
      <c r="F1063" s="22" t="s">
        <v>1423</v>
      </c>
      <c r="G1063" s="21" t="s">
        <v>2004</v>
      </c>
      <c r="H1063" s="27" t="s">
        <v>2233</v>
      </c>
      <c r="I1063" s="27" t="s">
        <v>2234</v>
      </c>
      <c r="J1063" s="23">
        <v>2</v>
      </c>
      <c r="K1063" s="23"/>
      <c r="L1063" s="37">
        <v>7.3</v>
      </c>
      <c r="N1063" s="40"/>
    </row>
    <row r="1064" spans="1:14" s="11" customFormat="1" ht="20.100000000000001" customHeight="1" x14ac:dyDescent="0.2">
      <c r="A1064" s="20">
        <v>1057</v>
      </c>
      <c r="B1064" s="20">
        <v>15.03942</v>
      </c>
      <c r="C1064" s="32" t="s">
        <v>693</v>
      </c>
      <c r="D1064" s="34" t="s">
        <v>1057</v>
      </c>
      <c r="E1064" s="20" t="s">
        <v>995</v>
      </c>
      <c r="F1064" s="22" t="s">
        <v>1791</v>
      </c>
      <c r="G1064" s="21" t="s">
        <v>2004</v>
      </c>
      <c r="H1064" s="27" t="s">
        <v>2066</v>
      </c>
      <c r="I1064" s="27" t="s">
        <v>2068</v>
      </c>
      <c r="J1064" s="23"/>
      <c r="K1064" s="23"/>
      <c r="L1064" s="37">
        <v>7.4</v>
      </c>
      <c r="N1064" s="40"/>
    </row>
    <row r="1065" spans="1:14" s="11" customFormat="1" ht="20.100000000000001" customHeight="1" x14ac:dyDescent="0.2">
      <c r="A1065" s="20">
        <v>1058</v>
      </c>
      <c r="B1065" s="20">
        <v>15.00935</v>
      </c>
      <c r="C1065" s="32" t="s">
        <v>264</v>
      </c>
      <c r="D1065" s="34" t="s">
        <v>1057</v>
      </c>
      <c r="E1065" s="20" t="s">
        <v>995</v>
      </c>
      <c r="F1065" s="22" t="s">
        <v>1574</v>
      </c>
      <c r="G1065" s="21" t="s">
        <v>2004</v>
      </c>
      <c r="H1065" s="27" t="s">
        <v>2233</v>
      </c>
      <c r="I1065" s="27" t="s">
        <v>2245</v>
      </c>
      <c r="J1065" s="23" t="s">
        <v>2007</v>
      </c>
      <c r="K1065" s="23"/>
      <c r="L1065" s="37">
        <v>7.5</v>
      </c>
      <c r="N1065" s="40"/>
    </row>
    <row r="1066" spans="1:14" s="11" customFormat="1" ht="20.100000000000001" customHeight="1" x14ac:dyDescent="0.2">
      <c r="A1066" s="20">
        <v>1059</v>
      </c>
      <c r="B1066" s="20">
        <v>15.04411</v>
      </c>
      <c r="C1066" s="32" t="s">
        <v>881</v>
      </c>
      <c r="D1066" s="34" t="s">
        <v>1057</v>
      </c>
      <c r="E1066" s="20" t="s">
        <v>995</v>
      </c>
      <c r="F1066" s="22" t="s">
        <v>1577</v>
      </c>
      <c r="G1066" s="21" t="s">
        <v>2003</v>
      </c>
      <c r="H1066" s="27" t="s">
        <v>2247</v>
      </c>
      <c r="I1066" s="27" t="s">
        <v>2250</v>
      </c>
      <c r="J1066" s="23">
        <v>2</v>
      </c>
      <c r="K1066" s="23"/>
      <c r="L1066" s="37">
        <v>7.8</v>
      </c>
      <c r="N1066" s="40"/>
    </row>
    <row r="1067" spans="1:14" s="11" customFormat="1" ht="20.100000000000001" customHeight="1" x14ac:dyDescent="0.2">
      <c r="A1067" s="20">
        <v>1060</v>
      </c>
      <c r="B1067" s="20">
        <v>15.042210000000001</v>
      </c>
      <c r="C1067" s="32" t="s">
        <v>809</v>
      </c>
      <c r="D1067" s="34" t="s">
        <v>1303</v>
      </c>
      <c r="E1067" s="20" t="s">
        <v>995</v>
      </c>
      <c r="F1067" s="22" t="s">
        <v>1797</v>
      </c>
      <c r="G1067" s="21" t="s">
        <v>2004</v>
      </c>
      <c r="H1067" s="27" t="s">
        <v>2110</v>
      </c>
      <c r="I1067" s="27" t="s">
        <v>2117</v>
      </c>
      <c r="J1067" s="23">
        <v>1</v>
      </c>
      <c r="K1067" s="23"/>
      <c r="L1067" s="37">
        <v>6.2</v>
      </c>
      <c r="N1067" s="40"/>
    </row>
    <row r="1068" spans="1:14" s="11" customFormat="1" ht="20.100000000000001" customHeight="1" x14ac:dyDescent="0.2">
      <c r="A1068" s="20">
        <v>1061</v>
      </c>
      <c r="B1068" s="20">
        <v>15.041309999999999</v>
      </c>
      <c r="C1068" s="32" t="s">
        <v>62</v>
      </c>
      <c r="D1068" s="34" t="s">
        <v>1043</v>
      </c>
      <c r="E1068" s="20" t="s">
        <v>995</v>
      </c>
      <c r="F1068" s="22" t="s">
        <v>1529</v>
      </c>
      <c r="G1068" s="21" t="s">
        <v>2001</v>
      </c>
      <c r="H1068" s="27" t="s">
        <v>2154</v>
      </c>
      <c r="I1068" s="27" t="s">
        <v>2158</v>
      </c>
      <c r="J1068" s="23" t="s">
        <v>2007</v>
      </c>
      <c r="K1068" s="23"/>
      <c r="L1068" s="37">
        <v>5.7</v>
      </c>
      <c r="N1068" s="40"/>
    </row>
    <row r="1069" spans="1:14" s="11" customFormat="1" ht="20.100000000000001" customHeight="1" x14ac:dyDescent="0.2">
      <c r="A1069" s="20">
        <v>1062</v>
      </c>
      <c r="B1069" s="20">
        <v>15.02947</v>
      </c>
      <c r="C1069" s="32" t="s">
        <v>40</v>
      </c>
      <c r="D1069" s="34" t="s">
        <v>1043</v>
      </c>
      <c r="E1069" s="20" t="s">
        <v>995</v>
      </c>
      <c r="F1069" s="22" t="s">
        <v>1560</v>
      </c>
      <c r="G1069" s="21" t="s">
        <v>2004</v>
      </c>
      <c r="H1069" s="27" t="s">
        <v>2283</v>
      </c>
      <c r="I1069" s="27" t="s">
        <v>2284</v>
      </c>
      <c r="J1069" s="23">
        <v>1</v>
      </c>
      <c r="K1069" s="23"/>
      <c r="L1069" s="37">
        <v>5.8</v>
      </c>
      <c r="N1069" s="40"/>
    </row>
    <row r="1070" spans="1:14" s="11" customFormat="1" ht="20.100000000000001" customHeight="1" x14ac:dyDescent="0.2">
      <c r="A1070" s="20">
        <v>1063</v>
      </c>
      <c r="B1070" s="20">
        <v>15.026910000000001</v>
      </c>
      <c r="C1070" s="32" t="s">
        <v>105</v>
      </c>
      <c r="D1070" s="34" t="s">
        <v>1043</v>
      </c>
      <c r="E1070" s="20" t="s">
        <v>995</v>
      </c>
      <c r="F1070" s="22" t="s">
        <v>1417</v>
      </c>
      <c r="G1070" s="21" t="s">
        <v>2001</v>
      </c>
      <c r="H1070" s="27" t="s">
        <v>2014</v>
      </c>
      <c r="I1070" s="27" t="s">
        <v>2028</v>
      </c>
      <c r="J1070" s="23">
        <v>1</v>
      </c>
      <c r="K1070" s="23"/>
      <c r="L1070" s="37">
        <v>6</v>
      </c>
      <c r="N1070" s="40"/>
    </row>
    <row r="1071" spans="1:14" s="11" customFormat="1" ht="20.100000000000001" customHeight="1" x14ac:dyDescent="0.2">
      <c r="A1071" s="20">
        <v>1064</v>
      </c>
      <c r="B1071" s="20">
        <v>15.014950000000001</v>
      </c>
      <c r="C1071" s="32" t="s">
        <v>151</v>
      </c>
      <c r="D1071" s="34" t="s">
        <v>1043</v>
      </c>
      <c r="E1071" s="20" t="s">
        <v>995</v>
      </c>
      <c r="F1071" s="22" t="s">
        <v>1485</v>
      </c>
      <c r="G1071" s="21" t="s">
        <v>2005</v>
      </c>
      <c r="H1071" s="27" t="s">
        <v>2110</v>
      </c>
      <c r="I1071" s="27" t="s">
        <v>2116</v>
      </c>
      <c r="J1071" s="23" t="s">
        <v>2007</v>
      </c>
      <c r="K1071" s="23"/>
      <c r="L1071" s="37">
        <v>6.1</v>
      </c>
      <c r="N1071" s="40"/>
    </row>
    <row r="1072" spans="1:14" s="11" customFormat="1" ht="20.100000000000001" customHeight="1" x14ac:dyDescent="0.2">
      <c r="A1072" s="20">
        <v>1065</v>
      </c>
      <c r="B1072" s="20">
        <v>15.041270000000001</v>
      </c>
      <c r="C1072" s="32" t="s">
        <v>749</v>
      </c>
      <c r="D1072" s="34" t="s">
        <v>1043</v>
      </c>
      <c r="E1072" s="20" t="s">
        <v>995</v>
      </c>
      <c r="F1072" s="22" t="s">
        <v>1919</v>
      </c>
      <c r="G1072" s="21" t="s">
        <v>2005</v>
      </c>
      <c r="H1072" s="27" t="s">
        <v>2014</v>
      </c>
      <c r="I1072" s="27" t="s">
        <v>2032</v>
      </c>
      <c r="J1072" s="23">
        <v>3</v>
      </c>
      <c r="K1072" s="23"/>
      <c r="L1072" s="37">
        <v>6.1</v>
      </c>
      <c r="N1072" s="40"/>
    </row>
    <row r="1073" spans="1:14" s="11" customFormat="1" ht="20.100000000000001" customHeight="1" x14ac:dyDescent="0.2">
      <c r="A1073" s="20">
        <v>1066</v>
      </c>
      <c r="B1073" s="20">
        <v>15.04134</v>
      </c>
      <c r="C1073" s="32" t="s">
        <v>751</v>
      </c>
      <c r="D1073" s="34" t="s">
        <v>1043</v>
      </c>
      <c r="E1073" s="20" t="s">
        <v>995</v>
      </c>
      <c r="F1073" s="22" t="s">
        <v>1921</v>
      </c>
      <c r="G1073" s="21" t="s">
        <v>2005</v>
      </c>
      <c r="H1073" s="27" t="s">
        <v>2204</v>
      </c>
      <c r="I1073" s="27" t="s">
        <v>2213</v>
      </c>
      <c r="J1073" s="23"/>
      <c r="K1073" s="23"/>
      <c r="L1073" s="37">
        <v>6.2</v>
      </c>
      <c r="N1073" s="40"/>
    </row>
    <row r="1074" spans="1:14" s="11" customFormat="1" ht="20.100000000000001" customHeight="1" x14ac:dyDescent="0.2">
      <c r="A1074" s="20">
        <v>1067</v>
      </c>
      <c r="B1074" s="20">
        <v>15.03167</v>
      </c>
      <c r="C1074" s="32" t="s">
        <v>358</v>
      </c>
      <c r="D1074" s="34" t="s">
        <v>1043</v>
      </c>
      <c r="E1074" s="20" t="s">
        <v>995</v>
      </c>
      <c r="F1074" s="22" t="s">
        <v>1524</v>
      </c>
      <c r="G1074" s="21" t="s">
        <v>2005</v>
      </c>
      <c r="H1074" s="27" t="s">
        <v>2170</v>
      </c>
      <c r="I1074" s="27" t="s">
        <v>2177</v>
      </c>
      <c r="J1074" s="23">
        <v>2</v>
      </c>
      <c r="K1074" s="23"/>
      <c r="L1074" s="37">
        <v>6.3</v>
      </c>
      <c r="N1074" s="40"/>
    </row>
    <row r="1075" spans="1:14" s="11" customFormat="1" ht="20.100000000000001" customHeight="1" x14ac:dyDescent="0.2">
      <c r="A1075" s="20">
        <v>1068</v>
      </c>
      <c r="B1075" s="20">
        <v>15.030469999999999</v>
      </c>
      <c r="C1075" s="32" t="s">
        <v>314</v>
      </c>
      <c r="D1075" s="34" t="s">
        <v>1043</v>
      </c>
      <c r="E1075" s="20" t="s">
        <v>995</v>
      </c>
      <c r="F1075" s="22" t="s">
        <v>1535</v>
      </c>
      <c r="G1075" s="21" t="s">
        <v>2001</v>
      </c>
      <c r="H1075" s="27" t="s">
        <v>2197</v>
      </c>
      <c r="I1075" s="27" t="s">
        <v>2198</v>
      </c>
      <c r="J1075" s="23">
        <v>2</v>
      </c>
      <c r="K1075" s="23"/>
      <c r="L1075" s="37">
        <v>6.5</v>
      </c>
      <c r="N1075" s="40"/>
    </row>
    <row r="1076" spans="1:14" s="11" customFormat="1" ht="20.100000000000001" customHeight="1" x14ac:dyDescent="0.2">
      <c r="A1076" s="20">
        <v>1069</v>
      </c>
      <c r="B1076" s="20">
        <v>15.03519</v>
      </c>
      <c r="C1076" s="32" t="s">
        <v>509</v>
      </c>
      <c r="D1076" s="34" t="s">
        <v>1043</v>
      </c>
      <c r="E1076" s="20" t="s">
        <v>995</v>
      </c>
      <c r="F1076" s="22" t="s">
        <v>1473</v>
      </c>
      <c r="G1076" s="21" t="s">
        <v>2005</v>
      </c>
      <c r="H1076" s="27" t="s">
        <v>2014</v>
      </c>
      <c r="I1076" s="27" t="s">
        <v>2034</v>
      </c>
      <c r="J1076" s="23">
        <v>3</v>
      </c>
      <c r="K1076" s="23"/>
      <c r="L1076" s="37">
        <v>6.5</v>
      </c>
      <c r="N1076" s="40"/>
    </row>
    <row r="1077" spans="1:14" s="11" customFormat="1" ht="20.100000000000001" customHeight="1" x14ac:dyDescent="0.2">
      <c r="A1077" s="20">
        <v>1070</v>
      </c>
      <c r="B1077" s="20">
        <v>15.04607</v>
      </c>
      <c r="C1077" s="32" t="s">
        <v>967</v>
      </c>
      <c r="D1077" s="34" t="s">
        <v>1331</v>
      </c>
      <c r="E1077" s="20" t="s">
        <v>995</v>
      </c>
      <c r="F1077" s="22" t="s">
        <v>1776</v>
      </c>
      <c r="G1077" s="21" t="s">
        <v>2003</v>
      </c>
      <c r="H1077" s="27" t="s">
        <v>2122</v>
      </c>
      <c r="I1077" s="27" t="s">
        <v>2125</v>
      </c>
      <c r="J1077" s="23">
        <v>1</v>
      </c>
      <c r="K1077" s="23"/>
      <c r="L1077" s="37">
        <v>6.6</v>
      </c>
      <c r="N1077" s="40"/>
    </row>
    <row r="1078" spans="1:14" s="11" customFormat="1" ht="20.100000000000001" customHeight="1" x14ac:dyDescent="0.2">
      <c r="A1078" s="20">
        <v>1071</v>
      </c>
      <c r="B1078" s="20">
        <v>15.02563</v>
      </c>
      <c r="C1078" s="32" t="s">
        <v>87</v>
      </c>
      <c r="D1078" s="34" t="s">
        <v>1043</v>
      </c>
      <c r="E1078" s="20" t="s">
        <v>995</v>
      </c>
      <c r="F1078" s="22" t="s">
        <v>1410</v>
      </c>
      <c r="G1078" s="21" t="s">
        <v>2001</v>
      </c>
      <c r="H1078" s="27" t="s">
        <v>2181</v>
      </c>
      <c r="I1078" s="27" t="s">
        <v>2182</v>
      </c>
      <c r="J1078" s="23">
        <v>2</v>
      </c>
      <c r="K1078" s="23"/>
      <c r="L1078" s="37">
        <v>6.7</v>
      </c>
      <c r="N1078" s="40"/>
    </row>
    <row r="1079" spans="1:14" s="11" customFormat="1" ht="20.100000000000001" customHeight="1" x14ac:dyDescent="0.2">
      <c r="A1079" s="20">
        <v>1072</v>
      </c>
      <c r="B1079" s="20">
        <v>15.031079999999999</v>
      </c>
      <c r="C1079" s="32" t="s">
        <v>19</v>
      </c>
      <c r="D1079" s="34" t="s">
        <v>1043</v>
      </c>
      <c r="E1079" s="20" t="s">
        <v>995</v>
      </c>
      <c r="F1079" s="22" t="s">
        <v>1454</v>
      </c>
      <c r="G1079" s="21" t="s">
        <v>2001</v>
      </c>
      <c r="H1079" s="27" t="s">
        <v>2014</v>
      </c>
      <c r="I1079" s="27" t="s">
        <v>2034</v>
      </c>
      <c r="J1079" s="23"/>
      <c r="K1079" s="23"/>
      <c r="L1079" s="37">
        <v>6.7</v>
      </c>
      <c r="N1079" s="40"/>
    </row>
    <row r="1080" spans="1:14" s="11" customFormat="1" ht="20.100000000000001" customHeight="1" x14ac:dyDescent="0.2">
      <c r="A1080" s="20">
        <v>1073</v>
      </c>
      <c r="B1080" s="20">
        <v>15.031639999999999</v>
      </c>
      <c r="C1080" s="32" t="s">
        <v>334</v>
      </c>
      <c r="D1080" s="34" t="s">
        <v>1043</v>
      </c>
      <c r="E1080" s="20" t="s">
        <v>995</v>
      </c>
      <c r="F1080" s="22" t="s">
        <v>1378</v>
      </c>
      <c r="G1080" s="21" t="s">
        <v>2005</v>
      </c>
      <c r="H1080" s="27" t="s">
        <v>2014</v>
      </c>
      <c r="I1080" s="27" t="s">
        <v>2028</v>
      </c>
      <c r="J1080" s="23">
        <v>3</v>
      </c>
      <c r="K1080" s="23"/>
      <c r="L1080" s="37">
        <v>7</v>
      </c>
      <c r="N1080" s="40"/>
    </row>
    <row r="1081" spans="1:14" s="11" customFormat="1" ht="20.100000000000001" customHeight="1" x14ac:dyDescent="0.2">
      <c r="A1081" s="20">
        <v>1074</v>
      </c>
      <c r="B1081" s="20">
        <v>15.03181</v>
      </c>
      <c r="C1081" s="32" t="s">
        <v>360</v>
      </c>
      <c r="D1081" s="34" t="s">
        <v>1043</v>
      </c>
      <c r="E1081" s="20" t="s">
        <v>995</v>
      </c>
      <c r="F1081" s="22" t="s">
        <v>1663</v>
      </c>
      <c r="G1081" s="21" t="s">
        <v>2004</v>
      </c>
      <c r="H1081" s="27" t="s">
        <v>2014</v>
      </c>
      <c r="I1081" s="27" t="s">
        <v>2016</v>
      </c>
      <c r="J1081" s="23">
        <v>3</v>
      </c>
      <c r="K1081" s="23"/>
      <c r="L1081" s="37">
        <v>7</v>
      </c>
      <c r="N1081" s="40"/>
    </row>
    <row r="1082" spans="1:14" s="11" customFormat="1" ht="20.100000000000001" customHeight="1" x14ac:dyDescent="0.2">
      <c r="A1082" s="20">
        <v>1075</v>
      </c>
      <c r="B1082" s="20">
        <v>15.0319</v>
      </c>
      <c r="C1082" s="32" t="s">
        <v>62</v>
      </c>
      <c r="D1082" s="34" t="s">
        <v>1043</v>
      </c>
      <c r="E1082" s="20" t="s">
        <v>995</v>
      </c>
      <c r="F1082" s="22" t="s">
        <v>1423</v>
      </c>
      <c r="G1082" s="21" t="s">
        <v>2006</v>
      </c>
      <c r="H1082" s="27" t="s">
        <v>2190</v>
      </c>
      <c r="I1082" s="27" t="s">
        <v>2229</v>
      </c>
      <c r="J1082" s="23">
        <v>1</v>
      </c>
      <c r="K1082" s="23"/>
      <c r="L1082" s="37">
        <v>7</v>
      </c>
      <c r="N1082" s="40"/>
    </row>
    <row r="1083" spans="1:14" s="11" customFormat="1" ht="20.100000000000001" customHeight="1" x14ac:dyDescent="0.2">
      <c r="A1083" s="20">
        <v>1076</v>
      </c>
      <c r="B1083" s="20">
        <v>15.03463</v>
      </c>
      <c r="C1083" s="32" t="s">
        <v>479</v>
      </c>
      <c r="D1083" s="34" t="s">
        <v>1043</v>
      </c>
      <c r="E1083" s="20" t="s">
        <v>995</v>
      </c>
      <c r="F1083" s="22" t="s">
        <v>1764</v>
      </c>
      <c r="G1083" s="21" t="s">
        <v>2005</v>
      </c>
      <c r="H1083" s="27" t="s">
        <v>2014</v>
      </c>
      <c r="I1083" s="27" t="s">
        <v>2034</v>
      </c>
      <c r="J1083" s="23">
        <v>2</v>
      </c>
      <c r="K1083" s="23"/>
      <c r="L1083" s="37">
        <v>7.6</v>
      </c>
      <c r="N1083" s="40"/>
    </row>
    <row r="1084" spans="1:14" s="11" customFormat="1" ht="20.100000000000001" customHeight="1" x14ac:dyDescent="0.2">
      <c r="A1084" s="20">
        <v>1077</v>
      </c>
      <c r="B1084" s="20">
        <v>15.038539999999999</v>
      </c>
      <c r="C1084" s="32" t="s">
        <v>322</v>
      </c>
      <c r="D1084" s="34" t="s">
        <v>1043</v>
      </c>
      <c r="E1084" s="20" t="s">
        <v>995</v>
      </c>
      <c r="F1084" s="22" t="s">
        <v>1851</v>
      </c>
      <c r="G1084" s="21" t="s">
        <v>2005</v>
      </c>
      <c r="H1084" s="27" t="s">
        <v>2294</v>
      </c>
      <c r="I1084" s="27" t="s">
        <v>2300</v>
      </c>
      <c r="J1084" s="23" t="s">
        <v>2007</v>
      </c>
      <c r="K1084" s="23"/>
      <c r="L1084" s="37">
        <v>7.6</v>
      </c>
      <c r="N1084" s="40"/>
    </row>
    <row r="1085" spans="1:14" s="11" customFormat="1" ht="20.100000000000001" customHeight="1" x14ac:dyDescent="0.2">
      <c r="A1085" s="20">
        <v>1078</v>
      </c>
      <c r="B1085" s="20">
        <v>15.03726</v>
      </c>
      <c r="C1085" s="32" t="s">
        <v>590</v>
      </c>
      <c r="D1085" s="34" t="s">
        <v>1043</v>
      </c>
      <c r="E1085" s="20" t="s">
        <v>995</v>
      </c>
      <c r="F1085" s="22" t="s">
        <v>1568</v>
      </c>
      <c r="G1085" s="21" t="s">
        <v>2004</v>
      </c>
      <c r="H1085" s="27" t="s">
        <v>2014</v>
      </c>
      <c r="I1085" s="27" t="s">
        <v>2028</v>
      </c>
      <c r="J1085" s="23">
        <v>3</v>
      </c>
      <c r="K1085" s="23"/>
      <c r="L1085" s="37">
        <v>7.7</v>
      </c>
      <c r="N1085" s="40"/>
    </row>
    <row r="1086" spans="1:14" s="11" customFormat="1" ht="20.100000000000001" customHeight="1" x14ac:dyDescent="0.2">
      <c r="A1086" s="20">
        <v>1079</v>
      </c>
      <c r="B1086" s="20">
        <v>15.03862</v>
      </c>
      <c r="C1086" s="32" t="s">
        <v>202</v>
      </c>
      <c r="D1086" s="34" t="s">
        <v>1002</v>
      </c>
      <c r="E1086" s="20" t="s">
        <v>995</v>
      </c>
      <c r="F1086" s="22" t="s">
        <v>1866</v>
      </c>
      <c r="G1086" s="21" t="s">
        <v>2004</v>
      </c>
      <c r="H1086" s="27" t="s">
        <v>2133</v>
      </c>
      <c r="I1086" s="27" t="s">
        <v>2140</v>
      </c>
      <c r="J1086" s="23">
        <v>1</v>
      </c>
      <c r="K1086" s="23"/>
      <c r="L1086" s="37">
        <v>5.6</v>
      </c>
      <c r="N1086" s="40"/>
    </row>
    <row r="1087" spans="1:14" s="11" customFormat="1" ht="20.100000000000001" customHeight="1" x14ac:dyDescent="0.2">
      <c r="A1087" s="20">
        <v>1080</v>
      </c>
      <c r="B1087" s="20">
        <v>15.02582</v>
      </c>
      <c r="C1087" s="32" t="s">
        <v>35</v>
      </c>
      <c r="D1087" s="34" t="s">
        <v>1002</v>
      </c>
      <c r="E1087" s="20" t="s">
        <v>995</v>
      </c>
      <c r="F1087" s="22" t="s">
        <v>1365</v>
      </c>
      <c r="G1087" s="21" t="s">
        <v>2004</v>
      </c>
      <c r="H1087" s="27" t="s">
        <v>2170</v>
      </c>
      <c r="I1087" s="27" t="s">
        <v>2175</v>
      </c>
      <c r="J1087" s="23">
        <v>1</v>
      </c>
      <c r="K1087" s="23"/>
      <c r="L1087" s="37">
        <v>5.8</v>
      </c>
      <c r="N1087" s="40"/>
    </row>
    <row r="1088" spans="1:14" s="11" customFormat="1" ht="20.100000000000001" customHeight="1" x14ac:dyDescent="0.2">
      <c r="A1088" s="20">
        <v>1081</v>
      </c>
      <c r="B1088" s="20">
        <v>15.02129</v>
      </c>
      <c r="C1088" s="32" t="s">
        <v>288</v>
      </c>
      <c r="D1088" s="34" t="s">
        <v>1002</v>
      </c>
      <c r="E1088" s="20" t="s">
        <v>995</v>
      </c>
      <c r="F1088" s="22" t="s">
        <v>1514</v>
      </c>
      <c r="G1088" s="21" t="s">
        <v>2001</v>
      </c>
      <c r="H1088" s="27" t="s">
        <v>2181</v>
      </c>
      <c r="I1088" s="27" t="s">
        <v>2191</v>
      </c>
      <c r="J1088" s="23">
        <v>1</v>
      </c>
      <c r="K1088" s="23"/>
      <c r="L1088" s="37">
        <v>5.9</v>
      </c>
      <c r="N1088" s="40"/>
    </row>
    <row r="1089" spans="1:14" s="11" customFormat="1" ht="20.100000000000001" customHeight="1" x14ac:dyDescent="0.2">
      <c r="A1089" s="20">
        <v>1082</v>
      </c>
      <c r="B1089" s="20">
        <v>15.045489999999999</v>
      </c>
      <c r="C1089" s="32" t="s">
        <v>927</v>
      </c>
      <c r="D1089" s="34" t="s">
        <v>1002</v>
      </c>
      <c r="E1089" s="20" t="s">
        <v>995</v>
      </c>
      <c r="F1089" s="22" t="s">
        <v>1812</v>
      </c>
      <c r="G1089" s="21" t="s">
        <v>2001</v>
      </c>
      <c r="H1089" s="27" t="s">
        <v>2154</v>
      </c>
      <c r="I1089" s="27" t="s">
        <v>2157</v>
      </c>
      <c r="J1089" s="23">
        <v>1</v>
      </c>
      <c r="K1089" s="23"/>
      <c r="L1089" s="37">
        <v>6.1</v>
      </c>
      <c r="N1089" s="40"/>
    </row>
    <row r="1090" spans="1:14" s="11" customFormat="1" ht="20.100000000000001" customHeight="1" x14ac:dyDescent="0.2">
      <c r="A1090" s="20">
        <v>1083</v>
      </c>
      <c r="B1090" s="20">
        <v>15.03145</v>
      </c>
      <c r="C1090" s="32" t="s">
        <v>119</v>
      </c>
      <c r="D1090" s="34" t="s">
        <v>1002</v>
      </c>
      <c r="E1090" s="20" t="s">
        <v>995</v>
      </c>
      <c r="F1090" s="22" t="s">
        <v>1678</v>
      </c>
      <c r="G1090" s="21" t="s">
        <v>2005</v>
      </c>
      <c r="H1090" s="27" t="s">
        <v>2014</v>
      </c>
      <c r="I1090" s="27" t="s">
        <v>2032</v>
      </c>
      <c r="J1090" s="23"/>
      <c r="K1090" s="23"/>
      <c r="L1090" s="37">
        <v>6.2</v>
      </c>
      <c r="N1090" s="40"/>
    </row>
    <row r="1091" spans="1:14" s="11" customFormat="1" ht="20.100000000000001" customHeight="1" x14ac:dyDescent="0.2">
      <c r="A1091" s="20">
        <v>1084</v>
      </c>
      <c r="B1091" s="20">
        <v>15.02567</v>
      </c>
      <c r="C1091" s="32" t="s">
        <v>13</v>
      </c>
      <c r="D1091" s="34" t="s">
        <v>1002</v>
      </c>
      <c r="E1091" s="20" t="s">
        <v>995</v>
      </c>
      <c r="F1091" s="22" t="s">
        <v>1359</v>
      </c>
      <c r="G1091" s="21" t="s">
        <v>2005</v>
      </c>
      <c r="H1091" s="27" t="s">
        <v>2233</v>
      </c>
      <c r="I1091" s="27" t="s">
        <v>2235</v>
      </c>
      <c r="J1091" s="23">
        <v>1</v>
      </c>
      <c r="K1091" s="23"/>
      <c r="L1091" s="37">
        <v>6.4</v>
      </c>
      <c r="N1091" s="40"/>
    </row>
    <row r="1092" spans="1:14" s="11" customFormat="1" ht="20.100000000000001" customHeight="1" x14ac:dyDescent="0.2">
      <c r="A1092" s="20">
        <v>1085</v>
      </c>
      <c r="B1092" s="20">
        <v>15.02971</v>
      </c>
      <c r="C1092" s="32" t="s">
        <v>131</v>
      </c>
      <c r="D1092" s="34" t="s">
        <v>1002</v>
      </c>
      <c r="E1092" s="20" t="s">
        <v>995</v>
      </c>
      <c r="F1092" s="22" t="s">
        <v>1579</v>
      </c>
      <c r="G1092" s="21" t="s">
        <v>2006</v>
      </c>
      <c r="H1092" s="27" t="s">
        <v>2233</v>
      </c>
      <c r="I1092" s="27" t="s">
        <v>2240</v>
      </c>
      <c r="J1092" s="23" t="s">
        <v>2007</v>
      </c>
      <c r="K1092" s="23"/>
      <c r="L1092" s="37">
        <v>6.5</v>
      </c>
      <c r="N1092" s="40"/>
    </row>
    <row r="1093" spans="1:14" s="11" customFormat="1" ht="20.100000000000001" customHeight="1" x14ac:dyDescent="0.2">
      <c r="A1093" s="20">
        <v>1086</v>
      </c>
      <c r="B1093" s="20">
        <v>15.044840000000001</v>
      </c>
      <c r="C1093" s="32" t="s">
        <v>386</v>
      </c>
      <c r="D1093" s="34" t="s">
        <v>1002</v>
      </c>
      <c r="E1093" s="20" t="s">
        <v>995</v>
      </c>
      <c r="F1093" s="22" t="s">
        <v>1379</v>
      </c>
      <c r="G1093" s="21" t="s">
        <v>2004</v>
      </c>
      <c r="H1093" s="27" t="s">
        <v>2014</v>
      </c>
      <c r="I1093" s="27" t="s">
        <v>2035</v>
      </c>
      <c r="J1093" s="23">
        <v>2</v>
      </c>
      <c r="K1093" s="23"/>
      <c r="L1093" s="37">
        <v>6.5</v>
      </c>
      <c r="N1093" s="40"/>
    </row>
    <row r="1094" spans="1:14" s="11" customFormat="1" ht="20.100000000000001" customHeight="1" x14ac:dyDescent="0.2">
      <c r="A1094" s="20">
        <v>1087</v>
      </c>
      <c r="B1094" s="20">
        <v>15.03176</v>
      </c>
      <c r="C1094" s="32" t="s">
        <v>101</v>
      </c>
      <c r="D1094" s="34" t="s">
        <v>1002</v>
      </c>
      <c r="E1094" s="20" t="s">
        <v>995</v>
      </c>
      <c r="F1094" s="22" t="s">
        <v>1388</v>
      </c>
      <c r="G1094" s="21" t="s">
        <v>2004</v>
      </c>
      <c r="H1094" s="27" t="s">
        <v>2110</v>
      </c>
      <c r="I1094" s="27" t="s">
        <v>2113</v>
      </c>
      <c r="J1094" s="23">
        <v>2</v>
      </c>
      <c r="K1094" s="23"/>
      <c r="L1094" s="37">
        <v>6.6</v>
      </c>
      <c r="N1094" s="40"/>
    </row>
    <row r="1095" spans="1:14" s="11" customFormat="1" ht="20.100000000000001" customHeight="1" x14ac:dyDescent="0.2">
      <c r="A1095" s="20">
        <v>1088</v>
      </c>
      <c r="B1095" s="20">
        <v>15.043799999999999</v>
      </c>
      <c r="C1095" s="32" t="s">
        <v>861</v>
      </c>
      <c r="D1095" s="34" t="s">
        <v>1002</v>
      </c>
      <c r="E1095" s="20" t="s">
        <v>995</v>
      </c>
      <c r="F1095" s="22" t="s">
        <v>1608</v>
      </c>
      <c r="G1095" s="21" t="s">
        <v>2005</v>
      </c>
      <c r="H1095" s="27" t="s">
        <v>2257</v>
      </c>
      <c r="I1095" s="27" t="s">
        <v>2264</v>
      </c>
      <c r="J1095" s="23">
        <v>1</v>
      </c>
      <c r="K1095" s="23"/>
      <c r="L1095" s="37">
        <v>6.6</v>
      </c>
      <c r="N1095" s="40"/>
    </row>
    <row r="1096" spans="1:14" s="11" customFormat="1" ht="20.100000000000001" customHeight="1" x14ac:dyDescent="0.2">
      <c r="A1096" s="20">
        <v>1089</v>
      </c>
      <c r="B1096" s="20">
        <v>15.04571</v>
      </c>
      <c r="C1096" s="32" t="s">
        <v>931</v>
      </c>
      <c r="D1096" s="34" t="s">
        <v>1002</v>
      </c>
      <c r="E1096" s="20" t="s">
        <v>995</v>
      </c>
      <c r="F1096" s="22" t="s">
        <v>1405</v>
      </c>
      <c r="G1096" s="21" t="s">
        <v>2006</v>
      </c>
      <c r="H1096" s="27" t="s">
        <v>2014</v>
      </c>
      <c r="I1096" s="27" t="s">
        <v>2033</v>
      </c>
      <c r="J1096" s="23">
        <v>2</v>
      </c>
      <c r="K1096" s="23"/>
      <c r="L1096" s="37">
        <v>6.7</v>
      </c>
      <c r="N1096" s="40"/>
    </row>
    <row r="1097" spans="1:14" s="11" customFormat="1" ht="20.100000000000001" customHeight="1" x14ac:dyDescent="0.2">
      <c r="A1097" s="20">
        <v>1090</v>
      </c>
      <c r="B1097" s="20">
        <v>15.02744</v>
      </c>
      <c r="C1097" s="32" t="s">
        <v>119</v>
      </c>
      <c r="D1097" s="34" t="s">
        <v>1002</v>
      </c>
      <c r="E1097" s="20" t="s">
        <v>995</v>
      </c>
      <c r="F1097" s="22" t="s">
        <v>1455</v>
      </c>
      <c r="G1097" s="21" t="s">
        <v>2005</v>
      </c>
      <c r="H1097" s="27" t="s">
        <v>2204</v>
      </c>
      <c r="I1097" s="27" t="s">
        <v>2212</v>
      </c>
      <c r="J1097" s="23"/>
      <c r="K1097" s="23"/>
      <c r="L1097" s="37">
        <v>6.8</v>
      </c>
      <c r="N1097" s="40"/>
    </row>
    <row r="1098" spans="1:14" s="11" customFormat="1" ht="20.100000000000001" customHeight="1" x14ac:dyDescent="0.2">
      <c r="A1098" s="20">
        <v>1091</v>
      </c>
      <c r="B1098" s="20">
        <v>15.034610000000001</v>
      </c>
      <c r="C1098" s="32" t="s">
        <v>488</v>
      </c>
      <c r="D1098" s="34" t="s">
        <v>1002</v>
      </c>
      <c r="E1098" s="20" t="s">
        <v>995</v>
      </c>
      <c r="F1098" s="22" t="s">
        <v>1655</v>
      </c>
      <c r="G1098" s="21" t="s">
        <v>2005</v>
      </c>
      <c r="H1098" s="27" t="s">
        <v>2247</v>
      </c>
      <c r="I1098" s="27" t="s">
        <v>2255</v>
      </c>
      <c r="J1098" s="23" t="s">
        <v>2007</v>
      </c>
      <c r="K1098" s="23"/>
      <c r="L1098" s="37">
        <v>6.9</v>
      </c>
      <c r="N1098" s="40"/>
    </row>
    <row r="1099" spans="1:14" s="11" customFormat="1" ht="20.100000000000001" customHeight="1" x14ac:dyDescent="0.2">
      <c r="A1099" s="20">
        <v>1092</v>
      </c>
      <c r="B1099" s="20">
        <v>15.040380000000001</v>
      </c>
      <c r="C1099" s="32" t="s">
        <v>719</v>
      </c>
      <c r="D1099" s="34" t="s">
        <v>1002</v>
      </c>
      <c r="E1099" s="20" t="s">
        <v>995</v>
      </c>
      <c r="F1099" s="22" t="s">
        <v>1904</v>
      </c>
      <c r="G1099" s="21" t="s">
        <v>2004</v>
      </c>
      <c r="H1099" s="27" t="s">
        <v>2190</v>
      </c>
      <c r="I1099" s="27" t="s">
        <v>2228</v>
      </c>
      <c r="J1099" s="23">
        <v>1</v>
      </c>
      <c r="K1099" s="23"/>
      <c r="L1099" s="37">
        <v>6.9</v>
      </c>
      <c r="N1099" s="40"/>
    </row>
    <row r="1100" spans="1:14" s="11" customFormat="1" ht="20.100000000000001" customHeight="1" x14ac:dyDescent="0.2">
      <c r="A1100" s="20">
        <v>1093</v>
      </c>
      <c r="B1100" s="20">
        <v>15.015639999999999</v>
      </c>
      <c r="C1100" s="32" t="s">
        <v>722</v>
      </c>
      <c r="D1100" s="34" t="s">
        <v>1002</v>
      </c>
      <c r="E1100" s="20" t="s">
        <v>995</v>
      </c>
      <c r="F1100" s="22" t="s">
        <v>1723</v>
      </c>
      <c r="G1100" s="21" t="s">
        <v>2003</v>
      </c>
      <c r="H1100" s="27" t="s">
        <v>2233</v>
      </c>
      <c r="I1100" s="27" t="s">
        <v>2243</v>
      </c>
      <c r="J1100" s="23" t="s">
        <v>2007</v>
      </c>
      <c r="K1100" s="23"/>
      <c r="L1100" s="37">
        <v>6.9</v>
      </c>
      <c r="N1100" s="40"/>
    </row>
    <row r="1101" spans="1:14" s="11" customFormat="1" ht="20.100000000000001" customHeight="1" x14ac:dyDescent="0.2">
      <c r="A1101" s="20">
        <v>1094</v>
      </c>
      <c r="B1101" s="20">
        <v>15.041729999999999</v>
      </c>
      <c r="C1101" s="32" t="s">
        <v>774</v>
      </c>
      <c r="D1101" s="34" t="s">
        <v>1002</v>
      </c>
      <c r="E1101" s="20" t="s">
        <v>995</v>
      </c>
      <c r="F1101" s="22" t="s">
        <v>1612</v>
      </c>
      <c r="G1101" s="21" t="s">
        <v>2005</v>
      </c>
      <c r="H1101" s="27" t="s">
        <v>2181</v>
      </c>
      <c r="I1101" s="27" t="s">
        <v>2189</v>
      </c>
      <c r="J1101" s="23">
        <v>1</v>
      </c>
      <c r="K1101" s="23"/>
      <c r="L1101" s="37">
        <v>7.1</v>
      </c>
      <c r="N1101" s="40"/>
    </row>
    <row r="1102" spans="1:14" s="11" customFormat="1" ht="20.100000000000001" customHeight="1" x14ac:dyDescent="0.2">
      <c r="A1102" s="20">
        <v>1095</v>
      </c>
      <c r="B1102" s="20">
        <v>15.04271</v>
      </c>
      <c r="C1102" s="32" t="s">
        <v>19</v>
      </c>
      <c r="D1102" s="34" t="s">
        <v>1002</v>
      </c>
      <c r="E1102" s="20" t="s">
        <v>995</v>
      </c>
      <c r="F1102" s="22" t="s">
        <v>1376</v>
      </c>
      <c r="G1102" s="21" t="s">
        <v>2001</v>
      </c>
      <c r="H1102" s="27" t="s">
        <v>2265</v>
      </c>
      <c r="I1102" s="27" t="s">
        <v>2268</v>
      </c>
      <c r="J1102" s="23">
        <v>1</v>
      </c>
      <c r="K1102" s="23"/>
      <c r="L1102" s="37">
        <v>7.1</v>
      </c>
      <c r="N1102" s="40"/>
    </row>
    <row r="1103" spans="1:14" s="11" customFormat="1" ht="20.100000000000001" customHeight="1" x14ac:dyDescent="0.2">
      <c r="A1103" s="20">
        <v>1096</v>
      </c>
      <c r="B1103" s="20">
        <v>15.030559999999999</v>
      </c>
      <c r="C1103" s="32" t="s">
        <v>315</v>
      </c>
      <c r="D1103" s="34" t="s">
        <v>1002</v>
      </c>
      <c r="E1103" s="20" t="s">
        <v>995</v>
      </c>
      <c r="F1103" s="22" t="s">
        <v>1347</v>
      </c>
      <c r="G1103" s="21" t="s">
        <v>2003</v>
      </c>
      <c r="H1103" s="27" t="s">
        <v>2166</v>
      </c>
      <c r="I1103" s="27" t="s">
        <v>2168</v>
      </c>
      <c r="J1103" s="23"/>
      <c r="K1103" s="23"/>
      <c r="L1103" s="37">
        <v>7.4</v>
      </c>
      <c r="N1103" s="40"/>
    </row>
    <row r="1104" spans="1:14" s="11" customFormat="1" ht="20.100000000000001" customHeight="1" x14ac:dyDescent="0.2">
      <c r="A1104" s="20">
        <v>1097</v>
      </c>
      <c r="B1104" s="20">
        <v>15.04228</v>
      </c>
      <c r="C1104" s="32" t="s">
        <v>844</v>
      </c>
      <c r="D1104" s="34" t="s">
        <v>1002</v>
      </c>
      <c r="E1104" s="20" t="s">
        <v>995</v>
      </c>
      <c r="F1104" s="22" t="s">
        <v>1683</v>
      </c>
      <c r="G1104" s="21" t="s">
        <v>2004</v>
      </c>
      <c r="H1104" s="27" t="s">
        <v>2247</v>
      </c>
      <c r="I1104" s="27" t="s">
        <v>2250</v>
      </c>
      <c r="J1104" s="23">
        <v>2</v>
      </c>
      <c r="K1104" s="23"/>
      <c r="L1104" s="37">
        <v>7.5</v>
      </c>
      <c r="N1104" s="40"/>
    </row>
    <row r="1105" spans="1:14" s="11" customFormat="1" ht="20.100000000000001" customHeight="1" x14ac:dyDescent="0.2">
      <c r="A1105" s="20">
        <v>1098</v>
      </c>
      <c r="B1105" s="20">
        <v>15.036160000000001</v>
      </c>
      <c r="C1105" s="32" t="s">
        <v>40</v>
      </c>
      <c r="D1105" s="34" t="s">
        <v>1229</v>
      </c>
      <c r="E1105" s="20" t="s">
        <v>995</v>
      </c>
      <c r="F1105" s="22" t="s">
        <v>1799</v>
      </c>
      <c r="G1105" s="21" t="s">
        <v>2004</v>
      </c>
      <c r="H1105" s="27" t="s">
        <v>2181</v>
      </c>
      <c r="I1105" s="27" t="s">
        <v>2184</v>
      </c>
      <c r="J1105" s="23">
        <v>1</v>
      </c>
      <c r="K1105" s="23"/>
      <c r="L1105" s="37">
        <v>5.6</v>
      </c>
      <c r="N1105" s="40"/>
    </row>
    <row r="1106" spans="1:14" s="11" customFormat="1" ht="20.100000000000001" customHeight="1" x14ac:dyDescent="0.2">
      <c r="A1106" s="20">
        <v>1099</v>
      </c>
      <c r="B1106" s="20">
        <v>15.026540000000001</v>
      </c>
      <c r="C1106" s="32" t="s">
        <v>342</v>
      </c>
      <c r="D1106" s="34" t="s">
        <v>1138</v>
      </c>
      <c r="E1106" s="20" t="s">
        <v>995</v>
      </c>
      <c r="F1106" s="22" t="s">
        <v>1789</v>
      </c>
      <c r="G1106" s="21" t="s">
        <v>2006</v>
      </c>
      <c r="H1106" s="27" t="s">
        <v>2170</v>
      </c>
      <c r="I1106" s="27" t="s">
        <v>2174</v>
      </c>
      <c r="J1106" s="23">
        <v>1</v>
      </c>
      <c r="K1106" s="23"/>
      <c r="L1106" s="37">
        <v>6</v>
      </c>
      <c r="N1106" s="40"/>
    </row>
    <row r="1107" spans="1:14" s="11" customFormat="1" ht="20.100000000000001" customHeight="1" x14ac:dyDescent="0.2">
      <c r="A1107" s="20">
        <v>1100</v>
      </c>
      <c r="B1107" s="20">
        <v>15.02955</v>
      </c>
      <c r="C1107" s="32" t="s">
        <v>201</v>
      </c>
      <c r="D1107" s="34" t="s">
        <v>1138</v>
      </c>
      <c r="E1107" s="20" t="s">
        <v>995</v>
      </c>
      <c r="F1107" s="22" t="s">
        <v>1572</v>
      </c>
      <c r="G1107" s="21" t="s">
        <v>2006</v>
      </c>
      <c r="H1107" s="27" t="s">
        <v>2233</v>
      </c>
      <c r="I1107" s="27" t="s">
        <v>2237</v>
      </c>
      <c r="J1107" s="23" t="s">
        <v>2007</v>
      </c>
      <c r="K1107" s="23"/>
      <c r="L1107" s="37">
        <v>6.3</v>
      </c>
      <c r="N1107" s="40"/>
    </row>
    <row r="1108" spans="1:14" s="11" customFormat="1" ht="20.100000000000001" customHeight="1" x14ac:dyDescent="0.2">
      <c r="A1108" s="20">
        <v>1101</v>
      </c>
      <c r="B1108" s="20">
        <v>15.039669999999999</v>
      </c>
      <c r="C1108" s="32" t="s">
        <v>686</v>
      </c>
      <c r="D1108" s="34" t="s">
        <v>1138</v>
      </c>
      <c r="E1108" s="20" t="s">
        <v>995</v>
      </c>
      <c r="F1108" s="22" t="s">
        <v>1376</v>
      </c>
      <c r="G1108" s="21" t="s">
        <v>2004</v>
      </c>
      <c r="H1108" s="27" t="s">
        <v>2014</v>
      </c>
      <c r="I1108" s="27" t="s">
        <v>2029</v>
      </c>
      <c r="J1108" s="23">
        <v>3</v>
      </c>
      <c r="K1108" s="23"/>
      <c r="L1108" s="37">
        <v>6.4</v>
      </c>
      <c r="N1108" s="40"/>
    </row>
    <row r="1109" spans="1:14" s="11" customFormat="1" ht="20.100000000000001" customHeight="1" x14ac:dyDescent="0.2">
      <c r="A1109" s="20">
        <v>1102</v>
      </c>
      <c r="B1109" s="20">
        <v>15.035159999999999</v>
      </c>
      <c r="C1109" s="32" t="s">
        <v>524</v>
      </c>
      <c r="D1109" s="34" t="s">
        <v>1138</v>
      </c>
      <c r="E1109" s="20" t="s">
        <v>995</v>
      </c>
      <c r="F1109" s="22" t="s">
        <v>1541</v>
      </c>
      <c r="G1109" s="21" t="s">
        <v>2005</v>
      </c>
      <c r="H1109" s="27" t="s">
        <v>2097</v>
      </c>
      <c r="I1109" s="27" t="s">
        <v>2099</v>
      </c>
      <c r="J1109" s="23" t="s">
        <v>2007</v>
      </c>
      <c r="K1109" s="23"/>
      <c r="L1109" s="37">
        <v>6.5</v>
      </c>
      <c r="N1109" s="40"/>
    </row>
    <row r="1110" spans="1:14" s="11" customFormat="1" ht="20.100000000000001" customHeight="1" x14ac:dyDescent="0.2">
      <c r="A1110" s="20">
        <v>1103</v>
      </c>
      <c r="B1110" s="20">
        <v>15.04316</v>
      </c>
      <c r="C1110" s="32" t="s">
        <v>711</v>
      </c>
      <c r="D1110" s="34" t="s">
        <v>1138</v>
      </c>
      <c r="E1110" s="20" t="s">
        <v>995</v>
      </c>
      <c r="F1110" s="22" t="s">
        <v>1386</v>
      </c>
      <c r="G1110" s="21" t="s">
        <v>2004</v>
      </c>
      <c r="H1110" s="27" t="s">
        <v>2122</v>
      </c>
      <c r="I1110" s="27" t="s">
        <v>2125</v>
      </c>
      <c r="J1110" s="23" t="s">
        <v>2007</v>
      </c>
      <c r="K1110" s="23"/>
      <c r="L1110" s="37">
        <v>6.5</v>
      </c>
      <c r="N1110" s="40"/>
    </row>
    <row r="1111" spans="1:14" s="11" customFormat="1" ht="20.100000000000001" customHeight="1" x14ac:dyDescent="0.2">
      <c r="A1111" s="20">
        <v>1104</v>
      </c>
      <c r="B1111" s="20">
        <v>15.037599999999999</v>
      </c>
      <c r="C1111" s="32" t="s">
        <v>267</v>
      </c>
      <c r="D1111" s="34" t="s">
        <v>1138</v>
      </c>
      <c r="E1111" s="20" t="s">
        <v>995</v>
      </c>
      <c r="F1111" s="22" t="s">
        <v>1446</v>
      </c>
      <c r="G1111" s="21" t="s">
        <v>2004</v>
      </c>
      <c r="H1111" s="27" t="s">
        <v>2181</v>
      </c>
      <c r="I1111" s="27" t="s">
        <v>2192</v>
      </c>
      <c r="J1111" s="23">
        <v>1</v>
      </c>
      <c r="K1111" s="23"/>
      <c r="L1111" s="37">
        <v>7.4</v>
      </c>
      <c r="N1111" s="40"/>
    </row>
    <row r="1112" spans="1:14" s="11" customFormat="1" ht="20.100000000000001" customHeight="1" x14ac:dyDescent="0.2">
      <c r="A1112" s="20">
        <v>1105</v>
      </c>
      <c r="B1112" s="20">
        <v>15.040940000000001</v>
      </c>
      <c r="C1112" s="32" t="s">
        <v>125</v>
      </c>
      <c r="D1112" s="34" t="s">
        <v>1138</v>
      </c>
      <c r="E1112" s="20" t="s">
        <v>995</v>
      </c>
      <c r="F1112" s="22" t="s">
        <v>1461</v>
      </c>
      <c r="G1112" s="21" t="s">
        <v>2005</v>
      </c>
      <c r="H1112" s="27" t="s">
        <v>2014</v>
      </c>
      <c r="I1112" s="27" t="s">
        <v>2035</v>
      </c>
      <c r="J1112" s="23">
        <v>2</v>
      </c>
      <c r="K1112" s="23"/>
      <c r="L1112" s="37">
        <v>8</v>
      </c>
      <c r="N1112" s="40"/>
    </row>
    <row r="1113" spans="1:14" s="11" customFormat="1" ht="20.100000000000001" customHeight="1" x14ac:dyDescent="0.2">
      <c r="A1113" s="20">
        <v>1106</v>
      </c>
      <c r="B1113" s="20">
        <v>15.046760000000001</v>
      </c>
      <c r="C1113" s="32" t="s">
        <v>181</v>
      </c>
      <c r="D1113" s="34" t="s">
        <v>1044</v>
      </c>
      <c r="E1113" s="20" t="s">
        <v>1337</v>
      </c>
      <c r="F1113" s="22" t="s">
        <v>1567</v>
      </c>
      <c r="G1113" s="21" t="s">
        <v>2002</v>
      </c>
      <c r="H1113" s="27" t="s">
        <v>2190</v>
      </c>
      <c r="I1113" s="27" t="s">
        <v>2228</v>
      </c>
      <c r="J1113" s="23">
        <v>1</v>
      </c>
      <c r="K1113" s="23"/>
      <c r="L1113" s="37">
        <v>6.5</v>
      </c>
      <c r="N1113" s="40"/>
    </row>
    <row r="1114" spans="1:14" s="11" customFormat="1" ht="20.100000000000001" customHeight="1" x14ac:dyDescent="0.2">
      <c r="A1114" s="20">
        <v>1107</v>
      </c>
      <c r="B1114" s="20">
        <v>15.034509999999999</v>
      </c>
      <c r="C1114" s="32" t="s">
        <v>478</v>
      </c>
      <c r="D1114" s="34" t="s">
        <v>1044</v>
      </c>
      <c r="E1114" s="20" t="s">
        <v>1337</v>
      </c>
      <c r="F1114" s="22" t="s">
        <v>1384</v>
      </c>
      <c r="G1114" s="21" t="s">
        <v>2002</v>
      </c>
      <c r="H1114" s="27" t="s">
        <v>2014</v>
      </c>
      <c r="I1114" s="27" t="s">
        <v>2034</v>
      </c>
      <c r="J1114" s="23">
        <v>2</v>
      </c>
      <c r="K1114" s="23"/>
      <c r="L1114" s="37">
        <v>7.8</v>
      </c>
      <c r="N1114" s="40"/>
    </row>
    <row r="1115" spans="1:14" s="11" customFormat="1" ht="20.100000000000001" customHeight="1" x14ac:dyDescent="0.2">
      <c r="A1115" s="20">
        <v>1108</v>
      </c>
      <c r="B1115" s="20">
        <v>15.02919</v>
      </c>
      <c r="C1115" s="32" t="s">
        <v>261</v>
      </c>
      <c r="D1115" s="34" t="s">
        <v>1044</v>
      </c>
      <c r="E1115" s="20" t="s">
        <v>995</v>
      </c>
      <c r="F1115" s="22" t="s">
        <v>1629</v>
      </c>
      <c r="G1115" s="21" t="s">
        <v>2005</v>
      </c>
      <c r="H1115" s="27" t="s">
        <v>2204</v>
      </c>
      <c r="I1115" s="27" t="s">
        <v>2205</v>
      </c>
      <c r="J1115" s="23">
        <v>1</v>
      </c>
      <c r="K1115" s="23"/>
      <c r="L1115" s="37">
        <v>5.7</v>
      </c>
      <c r="N1115" s="40"/>
    </row>
    <row r="1116" spans="1:14" s="11" customFormat="1" ht="20.100000000000001" customHeight="1" x14ac:dyDescent="0.2">
      <c r="A1116" s="20">
        <v>1109</v>
      </c>
      <c r="B1116" s="20">
        <v>15.025919999999999</v>
      </c>
      <c r="C1116" s="32" t="s">
        <v>47</v>
      </c>
      <c r="D1116" s="34" t="s">
        <v>1044</v>
      </c>
      <c r="E1116" s="20" t="s">
        <v>995</v>
      </c>
      <c r="F1116" s="22" t="s">
        <v>1411</v>
      </c>
      <c r="G1116" s="21" t="s">
        <v>2004</v>
      </c>
      <c r="H1116" s="27" t="s">
        <v>2122</v>
      </c>
      <c r="I1116" s="27" t="s">
        <v>2129</v>
      </c>
      <c r="J1116" s="23" t="s">
        <v>2007</v>
      </c>
      <c r="K1116" s="23">
        <v>2</v>
      </c>
      <c r="L1116" s="37">
        <v>6.2</v>
      </c>
      <c r="N1116" s="40"/>
    </row>
    <row r="1117" spans="1:14" s="11" customFormat="1" ht="20.100000000000001" customHeight="1" x14ac:dyDescent="0.2">
      <c r="A1117" s="20">
        <v>1110</v>
      </c>
      <c r="B1117" s="20">
        <v>15.027089999999999</v>
      </c>
      <c r="C1117" s="32" t="s">
        <v>105</v>
      </c>
      <c r="D1117" s="34" t="s">
        <v>1044</v>
      </c>
      <c r="E1117" s="20" t="s">
        <v>995</v>
      </c>
      <c r="F1117" s="22" t="s">
        <v>1440</v>
      </c>
      <c r="G1117" s="21" t="s">
        <v>2004</v>
      </c>
      <c r="H1117" s="27" t="s">
        <v>2041</v>
      </c>
      <c r="I1117" s="27" t="s">
        <v>2215</v>
      </c>
      <c r="J1117" s="23" t="s">
        <v>2007</v>
      </c>
      <c r="K1117" s="23"/>
      <c r="L1117" s="37">
        <v>6.2</v>
      </c>
      <c r="N1117" s="40"/>
    </row>
    <row r="1118" spans="1:14" s="11" customFormat="1" ht="20.100000000000001" customHeight="1" x14ac:dyDescent="0.2">
      <c r="A1118" s="20">
        <v>1111</v>
      </c>
      <c r="B1118" s="20">
        <v>15.035220000000001</v>
      </c>
      <c r="C1118" s="32" t="s">
        <v>712</v>
      </c>
      <c r="D1118" s="34" t="s">
        <v>1044</v>
      </c>
      <c r="E1118" s="20" t="s">
        <v>995</v>
      </c>
      <c r="F1118" s="22" t="s">
        <v>1719</v>
      </c>
      <c r="G1118" s="21" t="s">
        <v>2006</v>
      </c>
      <c r="H1118" s="27" t="s">
        <v>2014</v>
      </c>
      <c r="I1118" s="27" t="s">
        <v>2035</v>
      </c>
      <c r="J1118" s="23">
        <v>2</v>
      </c>
      <c r="K1118" s="23"/>
      <c r="L1118" s="37">
        <v>6.2</v>
      </c>
      <c r="N1118" s="40"/>
    </row>
    <row r="1119" spans="1:14" s="11" customFormat="1" ht="20.100000000000001" customHeight="1" x14ac:dyDescent="0.2">
      <c r="A1119" s="20">
        <v>1112</v>
      </c>
      <c r="B1119" s="20">
        <v>15.04003</v>
      </c>
      <c r="C1119" s="32" t="s">
        <v>386</v>
      </c>
      <c r="D1119" s="34" t="s">
        <v>1044</v>
      </c>
      <c r="E1119" s="20" t="s">
        <v>995</v>
      </c>
      <c r="F1119" s="22" t="s">
        <v>1538</v>
      </c>
      <c r="G1119" s="21" t="s">
        <v>2006</v>
      </c>
      <c r="H1119" s="27" t="s">
        <v>2110</v>
      </c>
      <c r="I1119" s="27" t="s">
        <v>2116</v>
      </c>
      <c r="J1119" s="23" t="s">
        <v>2007</v>
      </c>
      <c r="K1119" s="23"/>
      <c r="L1119" s="37">
        <v>6.3</v>
      </c>
      <c r="N1119" s="40"/>
    </row>
    <row r="1120" spans="1:14" s="11" customFormat="1" ht="20.100000000000001" customHeight="1" x14ac:dyDescent="0.2">
      <c r="A1120" s="20">
        <v>1113</v>
      </c>
      <c r="B1120" s="20">
        <v>15.02997</v>
      </c>
      <c r="C1120" s="32" t="s">
        <v>279</v>
      </c>
      <c r="D1120" s="34" t="s">
        <v>1044</v>
      </c>
      <c r="E1120" s="20" t="s">
        <v>995</v>
      </c>
      <c r="F1120" s="22" t="s">
        <v>1433</v>
      </c>
      <c r="G1120" s="21" t="s">
        <v>2001</v>
      </c>
      <c r="H1120" s="27" t="s">
        <v>2247</v>
      </c>
      <c r="I1120" s="27" t="s">
        <v>2253</v>
      </c>
      <c r="J1120" s="23" t="s">
        <v>2007</v>
      </c>
      <c r="K1120" s="23"/>
      <c r="L1120" s="37">
        <v>6.4</v>
      </c>
      <c r="N1120" s="40"/>
    </row>
    <row r="1121" spans="1:14" s="11" customFormat="1" ht="20.100000000000001" customHeight="1" x14ac:dyDescent="0.2">
      <c r="A1121" s="20">
        <v>1114</v>
      </c>
      <c r="B1121" s="20">
        <v>15.03363</v>
      </c>
      <c r="C1121" s="32" t="s">
        <v>449</v>
      </c>
      <c r="D1121" s="34" t="s">
        <v>1044</v>
      </c>
      <c r="E1121" s="20" t="s">
        <v>995</v>
      </c>
      <c r="F1121" s="22" t="s">
        <v>1745</v>
      </c>
      <c r="G1121" s="21" t="s">
        <v>2001</v>
      </c>
      <c r="H1121" s="27" t="s">
        <v>2324</v>
      </c>
      <c r="I1121" s="27" t="s">
        <v>2327</v>
      </c>
      <c r="J1121" s="23">
        <v>1</v>
      </c>
      <c r="K1121" s="23">
        <v>1</v>
      </c>
      <c r="L1121" s="37">
        <v>6.4</v>
      </c>
      <c r="N1121" s="40"/>
    </row>
    <row r="1122" spans="1:14" s="11" customFormat="1" ht="20.100000000000001" customHeight="1" x14ac:dyDescent="0.2">
      <c r="A1122" s="20">
        <v>1115</v>
      </c>
      <c r="B1122" s="20">
        <v>15.041029999999999</v>
      </c>
      <c r="C1122" s="32" t="s">
        <v>743</v>
      </c>
      <c r="D1122" s="34" t="s">
        <v>1044</v>
      </c>
      <c r="E1122" s="20" t="s">
        <v>995</v>
      </c>
      <c r="F1122" s="22" t="s">
        <v>1622</v>
      </c>
      <c r="G1122" s="21" t="s">
        <v>2003</v>
      </c>
      <c r="H1122" s="27" t="s">
        <v>2014</v>
      </c>
      <c r="I1122" s="27" t="s">
        <v>2019</v>
      </c>
      <c r="J1122" s="23">
        <v>3</v>
      </c>
      <c r="K1122" s="23"/>
      <c r="L1122" s="37">
        <v>6.8</v>
      </c>
      <c r="N1122" s="40"/>
    </row>
    <row r="1123" spans="1:14" s="11" customFormat="1" ht="20.100000000000001" customHeight="1" x14ac:dyDescent="0.2">
      <c r="A1123" s="20">
        <v>1116</v>
      </c>
      <c r="B1123" s="20">
        <v>15.04501</v>
      </c>
      <c r="C1123" s="32" t="s">
        <v>250</v>
      </c>
      <c r="D1123" s="34" t="s">
        <v>1044</v>
      </c>
      <c r="E1123" s="20" t="s">
        <v>995</v>
      </c>
      <c r="F1123" s="22" t="s">
        <v>1882</v>
      </c>
      <c r="G1123" s="21" t="s">
        <v>2001</v>
      </c>
      <c r="H1123" s="27" t="s">
        <v>2154</v>
      </c>
      <c r="I1123" s="27" t="s">
        <v>2162</v>
      </c>
      <c r="J1123" s="23">
        <v>1</v>
      </c>
      <c r="K1123" s="23">
        <v>1</v>
      </c>
      <c r="L1123" s="37">
        <v>7</v>
      </c>
      <c r="N1123" s="40"/>
    </row>
    <row r="1124" spans="1:14" s="11" customFormat="1" ht="20.100000000000001" customHeight="1" x14ac:dyDescent="0.2">
      <c r="A1124" s="20">
        <v>1117</v>
      </c>
      <c r="B1124" s="20">
        <v>15.04401</v>
      </c>
      <c r="C1124" s="32" t="s">
        <v>882</v>
      </c>
      <c r="D1124" s="34" t="s">
        <v>1044</v>
      </c>
      <c r="E1124" s="20" t="s">
        <v>995</v>
      </c>
      <c r="F1124" s="22" t="s">
        <v>1704</v>
      </c>
      <c r="G1124" s="21" t="s">
        <v>2006</v>
      </c>
      <c r="H1124" s="27" t="s">
        <v>2014</v>
      </c>
      <c r="I1124" s="27" t="s">
        <v>2019</v>
      </c>
      <c r="J1124" s="23">
        <v>3</v>
      </c>
      <c r="K1124" s="23"/>
      <c r="L1124" s="37">
        <v>7.1</v>
      </c>
      <c r="N1124" s="40"/>
    </row>
    <row r="1125" spans="1:14" s="11" customFormat="1" ht="20.100000000000001" customHeight="1" x14ac:dyDescent="0.2">
      <c r="A1125" s="20">
        <v>1118</v>
      </c>
      <c r="B1125" s="20">
        <v>15.04299</v>
      </c>
      <c r="C1125" s="32" t="s">
        <v>823</v>
      </c>
      <c r="D1125" s="34" t="s">
        <v>1044</v>
      </c>
      <c r="E1125" s="20" t="s">
        <v>995</v>
      </c>
      <c r="F1125" s="22" t="s">
        <v>1948</v>
      </c>
      <c r="G1125" s="21" t="s">
        <v>2006</v>
      </c>
      <c r="H1125" s="27" t="s">
        <v>2014</v>
      </c>
      <c r="I1125" s="27" t="s">
        <v>2034</v>
      </c>
      <c r="J1125" s="23">
        <v>2</v>
      </c>
      <c r="K1125" s="23"/>
      <c r="L1125" s="37">
        <v>7.9</v>
      </c>
      <c r="N1125" s="40"/>
    </row>
    <row r="1126" spans="1:14" s="11" customFormat="1" ht="20.100000000000001" customHeight="1" x14ac:dyDescent="0.2">
      <c r="A1126" s="20">
        <v>1119</v>
      </c>
      <c r="B1126" s="20">
        <v>15.03999</v>
      </c>
      <c r="C1126" s="32" t="s">
        <v>823</v>
      </c>
      <c r="D1126" s="34" t="s">
        <v>1044</v>
      </c>
      <c r="E1126" s="20" t="s">
        <v>995</v>
      </c>
      <c r="F1126" s="22" t="s">
        <v>1948</v>
      </c>
      <c r="G1126" s="21" t="s">
        <v>2004</v>
      </c>
      <c r="H1126" s="27" t="s">
        <v>2014</v>
      </c>
      <c r="I1126" s="27" t="s">
        <v>2034</v>
      </c>
      <c r="J1126" s="23">
        <v>2</v>
      </c>
      <c r="K1126" s="23"/>
      <c r="L1126" s="37">
        <v>7.9</v>
      </c>
      <c r="N1126" s="40"/>
    </row>
    <row r="1127" spans="1:14" s="11" customFormat="1" ht="20.100000000000001" customHeight="1" x14ac:dyDescent="0.2">
      <c r="A1127" s="20">
        <v>1120</v>
      </c>
      <c r="B1127" s="20">
        <v>15.02754</v>
      </c>
      <c r="C1127" s="32" t="s">
        <v>142</v>
      </c>
      <c r="D1127" s="34" t="s">
        <v>1080</v>
      </c>
      <c r="E1127" s="20" t="s">
        <v>1337</v>
      </c>
      <c r="F1127" s="22" t="s">
        <v>1457</v>
      </c>
      <c r="G1127" s="21" t="s">
        <v>2002</v>
      </c>
      <c r="H1127" s="27" t="s">
        <v>2041</v>
      </c>
      <c r="I1127" s="27" t="s">
        <v>2220</v>
      </c>
      <c r="J1127" s="23"/>
      <c r="K1127" s="23"/>
      <c r="L1127" s="37">
        <v>6.2</v>
      </c>
      <c r="N1127" s="40"/>
    </row>
    <row r="1128" spans="1:14" s="11" customFormat="1" ht="20.100000000000001" customHeight="1" x14ac:dyDescent="0.2">
      <c r="A1128" s="20">
        <v>1121</v>
      </c>
      <c r="B1128" s="20">
        <v>15.036619999999999</v>
      </c>
      <c r="C1128" s="32" t="s">
        <v>570</v>
      </c>
      <c r="D1128" s="34" t="s">
        <v>1080</v>
      </c>
      <c r="E1128" s="20" t="s">
        <v>1337</v>
      </c>
      <c r="F1128" s="22" t="s">
        <v>1393</v>
      </c>
      <c r="G1128" s="21" t="s">
        <v>2002</v>
      </c>
      <c r="H1128" s="27" t="s">
        <v>2122</v>
      </c>
      <c r="I1128" s="27" t="s">
        <v>2126</v>
      </c>
      <c r="J1128" s="23" t="s">
        <v>2007</v>
      </c>
      <c r="K1128" s="23"/>
      <c r="L1128" s="37">
        <v>6.8</v>
      </c>
      <c r="N1128" s="40"/>
    </row>
    <row r="1129" spans="1:14" s="11" customFormat="1" ht="20.100000000000001" customHeight="1" x14ac:dyDescent="0.2">
      <c r="A1129" s="20">
        <v>1122</v>
      </c>
      <c r="B1129" s="20">
        <v>15.046430000000001</v>
      </c>
      <c r="C1129" s="32" t="s">
        <v>268</v>
      </c>
      <c r="D1129" s="34" t="s">
        <v>1080</v>
      </c>
      <c r="E1129" s="20" t="s">
        <v>1337</v>
      </c>
      <c r="F1129" s="22" t="s">
        <v>1822</v>
      </c>
      <c r="G1129" s="21" t="s">
        <v>2002</v>
      </c>
      <c r="H1129" s="27" t="s">
        <v>2166</v>
      </c>
      <c r="I1129" s="27" t="s">
        <v>2169</v>
      </c>
      <c r="J1129" s="23" t="s">
        <v>2007</v>
      </c>
      <c r="K1129" s="23"/>
      <c r="L1129" s="37">
        <v>7.4</v>
      </c>
      <c r="N1129" s="40"/>
    </row>
    <row r="1130" spans="1:14" s="11" customFormat="1" ht="20.100000000000001" customHeight="1" x14ac:dyDescent="0.2">
      <c r="A1130" s="20">
        <v>1123</v>
      </c>
      <c r="B1130" s="20">
        <v>15.040570000000001</v>
      </c>
      <c r="C1130" s="32" t="s">
        <v>279</v>
      </c>
      <c r="D1130" s="34" t="s">
        <v>1279</v>
      </c>
      <c r="E1130" s="20" t="s">
        <v>995</v>
      </c>
      <c r="F1130" s="22" t="s">
        <v>1628</v>
      </c>
      <c r="G1130" s="21" t="s">
        <v>2003</v>
      </c>
      <c r="H1130" s="27" t="s">
        <v>2233</v>
      </c>
      <c r="I1130" s="27" t="s">
        <v>2243</v>
      </c>
      <c r="J1130" s="23" t="s">
        <v>2007</v>
      </c>
      <c r="K1130" s="23"/>
      <c r="L1130" s="37">
        <v>7.5</v>
      </c>
      <c r="N1130" s="40"/>
    </row>
    <row r="1131" spans="1:14" s="11" customFormat="1" ht="20.100000000000001" customHeight="1" x14ac:dyDescent="0.2">
      <c r="A1131" s="20">
        <v>1124</v>
      </c>
      <c r="B1131" s="20">
        <v>15.024760000000001</v>
      </c>
      <c r="C1131" s="32" t="s">
        <v>88</v>
      </c>
      <c r="D1131" s="34" t="s">
        <v>1045</v>
      </c>
      <c r="E1131" s="20" t="s">
        <v>1337</v>
      </c>
      <c r="F1131" s="22" t="s">
        <v>1412</v>
      </c>
      <c r="G1131" s="21" t="s">
        <v>2004</v>
      </c>
      <c r="H1131" s="27" t="s">
        <v>2122</v>
      </c>
      <c r="I1131" s="27" t="s">
        <v>2127</v>
      </c>
      <c r="J1131" s="23">
        <v>1</v>
      </c>
      <c r="K1131" s="23">
        <v>1</v>
      </c>
      <c r="L1131" s="37">
        <v>6.4</v>
      </c>
      <c r="N1131" s="40"/>
    </row>
    <row r="1132" spans="1:14" s="11" customFormat="1" ht="20.100000000000001" customHeight="1" x14ac:dyDescent="0.2">
      <c r="A1132" s="20">
        <v>1125</v>
      </c>
      <c r="B1132" s="20">
        <v>15.0282</v>
      </c>
      <c r="C1132" s="32" t="s">
        <v>208</v>
      </c>
      <c r="D1132" s="34" t="s">
        <v>1045</v>
      </c>
      <c r="E1132" s="20" t="s">
        <v>995</v>
      </c>
      <c r="F1132" s="22" t="s">
        <v>1518</v>
      </c>
      <c r="G1132" s="21" t="s">
        <v>2006</v>
      </c>
      <c r="H1132" s="27" t="s">
        <v>2133</v>
      </c>
      <c r="I1132" s="27" t="s">
        <v>2139</v>
      </c>
      <c r="J1132" s="23" t="s">
        <v>2007</v>
      </c>
      <c r="K1132" s="23">
        <v>1</v>
      </c>
      <c r="L1132" s="37">
        <v>5.8</v>
      </c>
      <c r="N1132" s="40"/>
    </row>
    <row r="1133" spans="1:14" s="11" customFormat="1" ht="20.100000000000001" customHeight="1" x14ac:dyDescent="0.2">
      <c r="A1133" s="20">
        <v>1126</v>
      </c>
      <c r="B1133" s="20">
        <v>15.030720000000001</v>
      </c>
      <c r="C1133" s="32" t="s">
        <v>377</v>
      </c>
      <c r="D1133" s="34" t="s">
        <v>1045</v>
      </c>
      <c r="E1133" s="20" t="s">
        <v>995</v>
      </c>
      <c r="F1133" s="22" t="s">
        <v>1679</v>
      </c>
      <c r="G1133" s="21" t="s">
        <v>2006</v>
      </c>
      <c r="H1133" s="27" t="s">
        <v>2190</v>
      </c>
      <c r="I1133" s="27" t="s">
        <v>2226</v>
      </c>
      <c r="J1133" s="23">
        <v>1</v>
      </c>
      <c r="K1133" s="23"/>
      <c r="L1133" s="37">
        <v>6.3</v>
      </c>
      <c r="N1133" s="40"/>
    </row>
    <row r="1134" spans="1:14" s="11" customFormat="1" ht="20.100000000000001" customHeight="1" x14ac:dyDescent="0.2">
      <c r="A1134" s="20">
        <v>1127</v>
      </c>
      <c r="B1134" s="20">
        <v>15.0273</v>
      </c>
      <c r="C1134" s="32" t="s">
        <v>88</v>
      </c>
      <c r="D1134" s="34" t="s">
        <v>1045</v>
      </c>
      <c r="E1134" s="20" t="s">
        <v>995</v>
      </c>
      <c r="F1134" s="22" t="s">
        <v>1412</v>
      </c>
      <c r="G1134" s="21" t="s">
        <v>2004</v>
      </c>
      <c r="H1134" s="27" t="s">
        <v>2122</v>
      </c>
      <c r="I1134" s="27" t="s">
        <v>2127</v>
      </c>
      <c r="J1134" s="23">
        <v>1</v>
      </c>
      <c r="K1134" s="23"/>
      <c r="L1134" s="37">
        <v>6.4</v>
      </c>
      <c r="N1134" s="40"/>
    </row>
    <row r="1135" spans="1:14" s="11" customFormat="1" ht="20.100000000000001" customHeight="1" x14ac:dyDescent="0.2">
      <c r="A1135" s="20">
        <v>1128</v>
      </c>
      <c r="B1135" s="20">
        <v>15.037850000000001</v>
      </c>
      <c r="C1135" s="32" t="s">
        <v>34</v>
      </c>
      <c r="D1135" s="34" t="s">
        <v>1045</v>
      </c>
      <c r="E1135" s="20" t="s">
        <v>995</v>
      </c>
      <c r="F1135" s="22" t="s">
        <v>1664</v>
      </c>
      <c r="G1135" s="21" t="s">
        <v>2006</v>
      </c>
      <c r="H1135" s="27" t="s">
        <v>2190</v>
      </c>
      <c r="I1135" s="27" t="s">
        <v>2232</v>
      </c>
      <c r="J1135" s="23">
        <v>2</v>
      </c>
      <c r="K1135" s="23"/>
      <c r="L1135" s="37">
        <v>6.7</v>
      </c>
      <c r="N1135" s="40"/>
    </row>
    <row r="1136" spans="1:14" s="11" customFormat="1" ht="20.100000000000001" customHeight="1" x14ac:dyDescent="0.2">
      <c r="A1136" s="20">
        <v>1129</v>
      </c>
      <c r="B1136" s="20">
        <v>15.03534</v>
      </c>
      <c r="C1136" s="32" t="s">
        <v>40</v>
      </c>
      <c r="D1136" s="34" t="s">
        <v>1045</v>
      </c>
      <c r="E1136" s="20" t="s">
        <v>995</v>
      </c>
      <c r="F1136" s="22" t="s">
        <v>1782</v>
      </c>
      <c r="G1136" s="21" t="s">
        <v>2006</v>
      </c>
      <c r="H1136" s="27" t="s">
        <v>2122</v>
      </c>
      <c r="I1136" s="27" t="s">
        <v>2123</v>
      </c>
      <c r="J1136" s="23">
        <v>2</v>
      </c>
      <c r="K1136" s="23"/>
      <c r="L1136" s="37">
        <v>7.1</v>
      </c>
      <c r="N1136" s="40"/>
    </row>
    <row r="1137" spans="1:14" s="11" customFormat="1" ht="20.100000000000001" customHeight="1" x14ac:dyDescent="0.2">
      <c r="A1137" s="20">
        <v>1130</v>
      </c>
      <c r="B1137" s="20">
        <v>15.035310000000001</v>
      </c>
      <c r="C1137" s="32" t="s">
        <v>916</v>
      </c>
      <c r="D1137" s="34" t="s">
        <v>1045</v>
      </c>
      <c r="E1137" s="20" t="s">
        <v>995</v>
      </c>
      <c r="F1137" s="22" t="s">
        <v>1833</v>
      </c>
      <c r="G1137" s="21" t="s">
        <v>2003</v>
      </c>
      <c r="H1137" s="27" t="s">
        <v>2041</v>
      </c>
      <c r="I1137" s="27" t="s">
        <v>2218</v>
      </c>
      <c r="J1137" s="23">
        <v>3</v>
      </c>
      <c r="K1137" s="23"/>
      <c r="L1137" s="37">
        <v>7.2</v>
      </c>
      <c r="N1137" s="40"/>
    </row>
    <row r="1138" spans="1:14" s="11" customFormat="1" ht="20.100000000000001" customHeight="1" x14ac:dyDescent="0.2">
      <c r="A1138" s="20">
        <v>1131</v>
      </c>
      <c r="B1138" s="20">
        <v>15.04013</v>
      </c>
      <c r="C1138" s="32" t="s">
        <v>613</v>
      </c>
      <c r="D1138" s="34" t="s">
        <v>1045</v>
      </c>
      <c r="E1138" s="20" t="s">
        <v>995</v>
      </c>
      <c r="F1138" s="22" t="s">
        <v>1911</v>
      </c>
      <c r="G1138" s="21" t="s">
        <v>2006</v>
      </c>
      <c r="H1138" s="27" t="s">
        <v>2190</v>
      </c>
      <c r="I1138" s="27" t="s">
        <v>2226</v>
      </c>
      <c r="J1138" s="23">
        <v>1</v>
      </c>
      <c r="K1138" s="23"/>
      <c r="L1138" s="37">
        <v>7.6</v>
      </c>
      <c r="N1138" s="40"/>
    </row>
    <row r="1139" spans="1:14" s="11" customFormat="1" ht="20.100000000000001" customHeight="1" x14ac:dyDescent="0.2">
      <c r="A1139" s="20">
        <v>1132</v>
      </c>
      <c r="B1139" s="20">
        <v>15.042770000000001</v>
      </c>
      <c r="C1139" s="32" t="s">
        <v>814</v>
      </c>
      <c r="D1139" s="34" t="s">
        <v>1304</v>
      </c>
      <c r="E1139" s="20" t="s">
        <v>995</v>
      </c>
      <c r="F1139" s="22" t="s">
        <v>1406</v>
      </c>
      <c r="G1139" s="21" t="s">
        <v>2005</v>
      </c>
      <c r="H1139" s="27" t="s">
        <v>2014</v>
      </c>
      <c r="I1139" s="27" t="s">
        <v>2032</v>
      </c>
      <c r="J1139" s="23">
        <v>3</v>
      </c>
      <c r="K1139" s="23"/>
      <c r="L1139" s="37">
        <v>6</v>
      </c>
      <c r="N1139" s="40"/>
    </row>
    <row r="1140" spans="1:14" s="11" customFormat="1" ht="20.100000000000001" customHeight="1" x14ac:dyDescent="0.2">
      <c r="A1140" s="20">
        <v>1133</v>
      </c>
      <c r="B1140" s="20">
        <v>15.03173</v>
      </c>
      <c r="C1140" s="32" t="s">
        <v>287</v>
      </c>
      <c r="D1140" s="34" t="s">
        <v>1107</v>
      </c>
      <c r="E1140" s="20" t="s">
        <v>995</v>
      </c>
      <c r="F1140" s="22" t="s">
        <v>1661</v>
      </c>
      <c r="G1140" s="21" t="s">
        <v>2001</v>
      </c>
      <c r="H1140" s="27" t="s">
        <v>2079</v>
      </c>
      <c r="I1140" s="27" t="s">
        <v>2085</v>
      </c>
      <c r="J1140" s="23" t="s">
        <v>2007</v>
      </c>
      <c r="K1140" s="23"/>
      <c r="L1140" s="37">
        <v>5.9</v>
      </c>
      <c r="N1140" s="40"/>
    </row>
    <row r="1141" spans="1:14" s="11" customFormat="1" ht="20.100000000000001" customHeight="1" x14ac:dyDescent="0.2">
      <c r="A1141" s="20">
        <v>1134</v>
      </c>
      <c r="B1141" s="20">
        <v>15.03309</v>
      </c>
      <c r="C1141" s="32" t="s">
        <v>34</v>
      </c>
      <c r="D1141" s="34" t="s">
        <v>1107</v>
      </c>
      <c r="E1141" s="20" t="s">
        <v>995</v>
      </c>
      <c r="F1141" s="22" t="s">
        <v>1720</v>
      </c>
      <c r="G1141" s="21" t="s">
        <v>2006</v>
      </c>
      <c r="H1141" s="27" t="s">
        <v>2110</v>
      </c>
      <c r="I1141" s="27" t="s">
        <v>2116</v>
      </c>
      <c r="J1141" s="23">
        <v>1</v>
      </c>
      <c r="K1141" s="23"/>
      <c r="L1141" s="37">
        <v>5.9</v>
      </c>
      <c r="N1141" s="40"/>
    </row>
    <row r="1142" spans="1:14" s="11" customFormat="1" ht="20.100000000000001" customHeight="1" x14ac:dyDescent="0.2">
      <c r="A1142" s="20">
        <v>1135</v>
      </c>
      <c r="B1142" s="20">
        <v>15.01939</v>
      </c>
      <c r="C1142" s="32" t="s">
        <v>40</v>
      </c>
      <c r="D1142" s="34" t="s">
        <v>1107</v>
      </c>
      <c r="E1142" s="20" t="s">
        <v>995</v>
      </c>
      <c r="F1142" s="22" t="s">
        <v>1502</v>
      </c>
      <c r="G1142" s="21" t="s">
        <v>2004</v>
      </c>
      <c r="H1142" s="27" t="s">
        <v>2014</v>
      </c>
      <c r="I1142" s="27" t="s">
        <v>2034</v>
      </c>
      <c r="J1142" s="23">
        <v>2</v>
      </c>
      <c r="K1142" s="23"/>
      <c r="L1142" s="37">
        <v>6.1</v>
      </c>
      <c r="N1142" s="40"/>
    </row>
    <row r="1143" spans="1:14" s="11" customFormat="1" ht="20.100000000000001" customHeight="1" x14ac:dyDescent="0.2">
      <c r="A1143" s="20">
        <v>1136</v>
      </c>
      <c r="B1143" s="20">
        <v>15.029820000000001</v>
      </c>
      <c r="C1143" s="32" t="s">
        <v>270</v>
      </c>
      <c r="D1143" s="34" t="s">
        <v>1107</v>
      </c>
      <c r="E1143" s="20" t="s">
        <v>995</v>
      </c>
      <c r="F1143" s="22" t="s">
        <v>1535</v>
      </c>
      <c r="G1143" s="21" t="s">
        <v>2003</v>
      </c>
      <c r="H1143" s="27" t="s">
        <v>2122</v>
      </c>
      <c r="I1143" s="27" t="s">
        <v>2125</v>
      </c>
      <c r="J1143" s="23"/>
      <c r="K1143" s="23"/>
      <c r="L1143" s="37">
        <v>6.3</v>
      </c>
      <c r="N1143" s="40"/>
    </row>
    <row r="1144" spans="1:14" s="11" customFormat="1" ht="20.100000000000001" customHeight="1" x14ac:dyDescent="0.2">
      <c r="A1144" s="20">
        <v>1137</v>
      </c>
      <c r="B1144" s="20">
        <v>15.041499999999999</v>
      </c>
      <c r="C1144" s="32" t="s">
        <v>767</v>
      </c>
      <c r="D1144" s="34" t="s">
        <v>1107</v>
      </c>
      <c r="E1144" s="20" t="s">
        <v>995</v>
      </c>
      <c r="F1144" s="22" t="s">
        <v>1439</v>
      </c>
      <c r="G1144" s="21" t="s">
        <v>2001</v>
      </c>
      <c r="H1144" s="27" t="s">
        <v>2133</v>
      </c>
      <c r="I1144" s="27" t="s">
        <v>2145</v>
      </c>
      <c r="J1144" s="23">
        <v>1</v>
      </c>
      <c r="K1144" s="23"/>
      <c r="L1144" s="37">
        <v>7</v>
      </c>
      <c r="N1144" s="40"/>
    </row>
    <row r="1145" spans="1:14" s="11" customFormat="1" ht="20.100000000000001" customHeight="1" x14ac:dyDescent="0.2">
      <c r="A1145" s="20">
        <v>1138</v>
      </c>
      <c r="B1145" s="20">
        <v>15.04623</v>
      </c>
      <c r="C1145" s="32" t="s">
        <v>240</v>
      </c>
      <c r="D1145" s="34" t="s">
        <v>1107</v>
      </c>
      <c r="E1145" s="20" t="s">
        <v>995</v>
      </c>
      <c r="F1145" s="22" t="s">
        <v>1864</v>
      </c>
      <c r="G1145" s="21" t="s">
        <v>2004</v>
      </c>
      <c r="H1145" s="27" t="s">
        <v>2170</v>
      </c>
      <c r="I1145" s="27" t="s">
        <v>2174</v>
      </c>
      <c r="J1145" s="23">
        <v>1</v>
      </c>
      <c r="K1145" s="23"/>
      <c r="L1145" s="37">
        <v>7.2</v>
      </c>
      <c r="N1145" s="40"/>
    </row>
    <row r="1146" spans="1:14" s="11" customFormat="1" ht="20.100000000000001" customHeight="1" x14ac:dyDescent="0.2">
      <c r="A1146" s="20">
        <v>1139</v>
      </c>
      <c r="B1146" s="20">
        <v>15.04148</v>
      </c>
      <c r="C1146" s="32" t="s">
        <v>304</v>
      </c>
      <c r="D1146" s="34" t="s">
        <v>1107</v>
      </c>
      <c r="E1146" s="20" t="s">
        <v>995</v>
      </c>
      <c r="F1146" s="22" t="s">
        <v>1851</v>
      </c>
      <c r="G1146" s="21" t="s">
        <v>2005</v>
      </c>
      <c r="H1146" s="27" t="s">
        <v>2014</v>
      </c>
      <c r="I1146" s="27" t="s">
        <v>2030</v>
      </c>
      <c r="J1146" s="23">
        <v>2</v>
      </c>
      <c r="K1146" s="23"/>
      <c r="L1146" s="37">
        <v>7.3</v>
      </c>
      <c r="N1146" s="40"/>
    </row>
    <row r="1147" spans="1:14" s="11" customFormat="1" ht="20.100000000000001" customHeight="1" x14ac:dyDescent="0.2">
      <c r="A1147" s="20">
        <v>1140</v>
      </c>
      <c r="B1147" s="20">
        <v>15.03795</v>
      </c>
      <c r="C1147" s="32" t="s">
        <v>125</v>
      </c>
      <c r="D1147" s="34" t="s">
        <v>1107</v>
      </c>
      <c r="E1147" s="20" t="s">
        <v>995</v>
      </c>
      <c r="F1147" s="22" t="s">
        <v>1827</v>
      </c>
      <c r="G1147" s="21" t="s">
        <v>2004</v>
      </c>
      <c r="H1147" s="27" t="s">
        <v>2233</v>
      </c>
      <c r="I1147" s="27" t="s">
        <v>2241</v>
      </c>
      <c r="J1147" s="23" t="s">
        <v>2007</v>
      </c>
      <c r="K1147" s="23"/>
      <c r="L1147" s="37">
        <v>7.4</v>
      </c>
      <c r="N1147" s="40"/>
    </row>
    <row r="1148" spans="1:14" s="11" customFormat="1" ht="20.100000000000001" customHeight="1" x14ac:dyDescent="0.2">
      <c r="A1148" s="20">
        <v>1141</v>
      </c>
      <c r="B1148" s="20">
        <v>15.018179999999999</v>
      </c>
      <c r="C1148" s="32" t="s">
        <v>247</v>
      </c>
      <c r="D1148" s="34" t="s">
        <v>1133</v>
      </c>
      <c r="E1148" s="20" t="s">
        <v>995</v>
      </c>
      <c r="F1148" s="22" t="s">
        <v>1556</v>
      </c>
      <c r="G1148" s="21" t="s">
        <v>2004</v>
      </c>
      <c r="H1148" s="27" t="s">
        <v>2110</v>
      </c>
      <c r="I1148" s="27" t="s">
        <v>2116</v>
      </c>
      <c r="J1148" s="23"/>
      <c r="K1148" s="23"/>
      <c r="L1148" s="37">
        <v>5.5</v>
      </c>
      <c r="N1148" s="40"/>
    </row>
    <row r="1149" spans="1:14" s="11" customFormat="1" ht="20.100000000000001" customHeight="1" x14ac:dyDescent="0.2">
      <c r="A1149" s="20">
        <v>1142</v>
      </c>
      <c r="B1149" s="20">
        <v>15.030239999999999</v>
      </c>
      <c r="C1149" s="32" t="s">
        <v>291</v>
      </c>
      <c r="D1149" s="34" t="s">
        <v>1152</v>
      </c>
      <c r="E1149" s="20" t="s">
        <v>995</v>
      </c>
      <c r="F1149" s="22" t="s">
        <v>1372</v>
      </c>
      <c r="G1149" s="21" t="s">
        <v>2004</v>
      </c>
      <c r="H1149" s="27" t="s">
        <v>2294</v>
      </c>
      <c r="I1149" s="27" t="s">
        <v>2299</v>
      </c>
      <c r="J1149" s="23" t="s">
        <v>2007</v>
      </c>
      <c r="K1149" s="23"/>
      <c r="L1149" s="37">
        <v>6.2</v>
      </c>
      <c r="N1149" s="40"/>
    </row>
    <row r="1150" spans="1:14" s="11" customFormat="1" ht="20.100000000000001" customHeight="1" x14ac:dyDescent="0.2">
      <c r="A1150" s="20">
        <v>1143</v>
      </c>
      <c r="B1150" s="20">
        <v>15.01934</v>
      </c>
      <c r="C1150" s="32" t="s">
        <v>334</v>
      </c>
      <c r="D1150" s="34" t="s">
        <v>1152</v>
      </c>
      <c r="E1150" s="20" t="s">
        <v>995</v>
      </c>
      <c r="F1150" s="22" t="s">
        <v>1387</v>
      </c>
      <c r="G1150" s="21" t="s">
        <v>2005</v>
      </c>
      <c r="H1150" s="27" t="s">
        <v>2204</v>
      </c>
      <c r="I1150" s="27" t="s">
        <v>2212</v>
      </c>
      <c r="J1150" s="23" t="s">
        <v>2007</v>
      </c>
      <c r="K1150" s="23"/>
      <c r="L1150" s="37">
        <v>6.5</v>
      </c>
      <c r="N1150" s="40"/>
    </row>
    <row r="1151" spans="1:14" s="11" customFormat="1" ht="20.100000000000001" customHeight="1" x14ac:dyDescent="0.2">
      <c r="A1151" s="20">
        <v>1144</v>
      </c>
      <c r="B1151" s="20">
        <v>15.03448</v>
      </c>
      <c r="C1151" s="32" t="s">
        <v>475</v>
      </c>
      <c r="D1151" s="34" t="s">
        <v>1218</v>
      </c>
      <c r="E1151" s="20" t="s">
        <v>995</v>
      </c>
      <c r="F1151" s="22" t="s">
        <v>1360</v>
      </c>
      <c r="G1151" s="21" t="s">
        <v>2004</v>
      </c>
      <c r="H1151" s="27" t="s">
        <v>2014</v>
      </c>
      <c r="I1151" s="27" t="s">
        <v>2034</v>
      </c>
      <c r="J1151" s="23">
        <v>2</v>
      </c>
      <c r="K1151" s="23"/>
      <c r="L1151" s="37">
        <v>6.3</v>
      </c>
      <c r="N1151" s="40"/>
    </row>
    <row r="1152" spans="1:14" s="11" customFormat="1" ht="20.100000000000001" customHeight="1" x14ac:dyDescent="0.2">
      <c r="A1152" s="20">
        <v>1145</v>
      </c>
      <c r="B1152" s="20">
        <v>15.04453</v>
      </c>
      <c r="C1152" s="32" t="s">
        <v>62</v>
      </c>
      <c r="D1152" s="34" t="s">
        <v>1218</v>
      </c>
      <c r="E1152" s="20" t="s">
        <v>995</v>
      </c>
      <c r="F1152" s="22" t="s">
        <v>1976</v>
      </c>
      <c r="G1152" s="21" t="s">
        <v>2005</v>
      </c>
      <c r="H1152" s="27" t="s">
        <v>2122</v>
      </c>
      <c r="I1152" s="27" t="s">
        <v>2126</v>
      </c>
      <c r="J1152" s="23" t="s">
        <v>2007</v>
      </c>
      <c r="K1152" s="23"/>
      <c r="L1152" s="37">
        <v>6.3</v>
      </c>
      <c r="N1152" s="40"/>
    </row>
    <row r="1153" spans="1:14" s="11" customFormat="1" ht="20.100000000000001" customHeight="1" x14ac:dyDescent="0.2">
      <c r="A1153" s="20">
        <v>1146</v>
      </c>
      <c r="B1153" s="20">
        <v>15.039680000000001</v>
      </c>
      <c r="C1153" s="32" t="s">
        <v>269</v>
      </c>
      <c r="D1153" s="34" t="s">
        <v>1218</v>
      </c>
      <c r="E1153" s="20" t="s">
        <v>995</v>
      </c>
      <c r="F1153" s="22" t="s">
        <v>1897</v>
      </c>
      <c r="G1153" s="21" t="s">
        <v>2005</v>
      </c>
      <c r="H1153" s="27" t="s">
        <v>2122</v>
      </c>
      <c r="I1153" s="27" t="s">
        <v>2125</v>
      </c>
      <c r="J1153" s="23" t="s">
        <v>2007</v>
      </c>
      <c r="K1153" s="23"/>
      <c r="L1153" s="37">
        <v>6.7</v>
      </c>
      <c r="N1153" s="40"/>
    </row>
    <row r="1154" spans="1:14" s="11" customFormat="1" ht="20.100000000000001" customHeight="1" x14ac:dyDescent="0.2">
      <c r="A1154" s="20">
        <v>1147</v>
      </c>
      <c r="B1154" s="20">
        <v>15.04466</v>
      </c>
      <c r="C1154" s="32" t="s">
        <v>202</v>
      </c>
      <c r="D1154" s="34" t="s">
        <v>1218</v>
      </c>
      <c r="E1154" s="20" t="s">
        <v>995</v>
      </c>
      <c r="F1154" s="22" t="s">
        <v>1347</v>
      </c>
      <c r="G1154" s="21" t="s">
        <v>2004</v>
      </c>
      <c r="H1154" s="27" t="s">
        <v>2014</v>
      </c>
      <c r="I1154" s="27" t="s">
        <v>2035</v>
      </c>
      <c r="J1154" s="23">
        <v>2</v>
      </c>
      <c r="K1154" s="23"/>
      <c r="L1154" s="37">
        <v>6.9</v>
      </c>
      <c r="N1154" s="40"/>
    </row>
    <row r="1155" spans="1:14" s="11" customFormat="1" ht="20.100000000000001" customHeight="1" x14ac:dyDescent="0.2">
      <c r="A1155" s="20">
        <v>1148</v>
      </c>
      <c r="B1155" s="20">
        <v>15.046469999999999</v>
      </c>
      <c r="C1155" s="32" t="s">
        <v>40</v>
      </c>
      <c r="D1155" s="34" t="s">
        <v>1218</v>
      </c>
      <c r="E1155" s="20" t="s">
        <v>995</v>
      </c>
      <c r="F1155" s="22" t="s">
        <v>1763</v>
      </c>
      <c r="G1155" s="21" t="s">
        <v>2001</v>
      </c>
      <c r="H1155" s="27" t="s">
        <v>2170</v>
      </c>
      <c r="I1155" s="27" t="s">
        <v>2178</v>
      </c>
      <c r="J1155" s="23">
        <v>1</v>
      </c>
      <c r="K1155" s="23"/>
      <c r="L1155" s="37">
        <v>7.4</v>
      </c>
      <c r="N1155" s="40"/>
    </row>
    <row r="1156" spans="1:14" s="11" customFormat="1" ht="20.100000000000001" customHeight="1" x14ac:dyDescent="0.2">
      <c r="A1156" s="20">
        <v>1149</v>
      </c>
      <c r="B1156" s="20">
        <v>15.04087</v>
      </c>
      <c r="C1156" s="32" t="s">
        <v>229</v>
      </c>
      <c r="D1156" s="34" t="s">
        <v>1218</v>
      </c>
      <c r="E1156" s="20" t="s">
        <v>995</v>
      </c>
      <c r="F1156" s="22" t="s">
        <v>1664</v>
      </c>
      <c r="G1156" s="21" t="s">
        <v>2003</v>
      </c>
      <c r="H1156" s="27" t="s">
        <v>2014</v>
      </c>
      <c r="I1156" s="27" t="s">
        <v>2028</v>
      </c>
      <c r="J1156" s="23">
        <v>3</v>
      </c>
      <c r="K1156" s="23"/>
      <c r="L1156" s="37">
        <v>8.3000000000000007</v>
      </c>
      <c r="N1156" s="40"/>
    </row>
    <row r="1157" spans="1:14" s="11" customFormat="1" ht="20.100000000000001" customHeight="1" x14ac:dyDescent="0.2">
      <c r="A1157" s="20">
        <v>1150</v>
      </c>
      <c r="B1157" s="20">
        <v>15.04612</v>
      </c>
      <c r="C1157" s="32" t="s">
        <v>11</v>
      </c>
      <c r="D1157" s="34" t="s">
        <v>1099</v>
      </c>
      <c r="E1157" s="20" t="s">
        <v>995</v>
      </c>
      <c r="F1157" s="22" t="s">
        <v>1471</v>
      </c>
      <c r="G1157" s="21" t="s">
        <v>2004</v>
      </c>
      <c r="H1157" s="27" t="s">
        <v>2122</v>
      </c>
      <c r="I1157" s="27" t="s">
        <v>2126</v>
      </c>
      <c r="J1157" s="23" t="s">
        <v>2007</v>
      </c>
      <c r="K1157" s="23"/>
      <c r="L1157" s="37">
        <v>5.5</v>
      </c>
      <c r="N1157" s="40"/>
    </row>
    <row r="1158" spans="1:14" s="11" customFormat="1" ht="20.100000000000001" customHeight="1" x14ac:dyDescent="0.2">
      <c r="A1158" s="20">
        <v>1151</v>
      </c>
      <c r="B1158" s="20">
        <v>15.0267</v>
      </c>
      <c r="C1158" s="32" t="s">
        <v>176</v>
      </c>
      <c r="D1158" s="34" t="s">
        <v>1099</v>
      </c>
      <c r="E1158" s="20" t="s">
        <v>995</v>
      </c>
      <c r="F1158" s="22" t="s">
        <v>1490</v>
      </c>
      <c r="G1158" s="21" t="s">
        <v>2001</v>
      </c>
      <c r="H1158" s="27" t="s">
        <v>2122</v>
      </c>
      <c r="I1158" s="27" t="s">
        <v>2131</v>
      </c>
      <c r="J1158" s="23">
        <v>2</v>
      </c>
      <c r="K1158" s="23"/>
      <c r="L1158" s="37">
        <v>6.3</v>
      </c>
      <c r="N1158" s="40"/>
    </row>
    <row r="1159" spans="1:14" s="11" customFormat="1" ht="20.100000000000001" customHeight="1" x14ac:dyDescent="0.2">
      <c r="A1159" s="20">
        <v>1152</v>
      </c>
      <c r="B1159" s="20">
        <v>15.030250000000001</v>
      </c>
      <c r="C1159" s="32" t="s">
        <v>292</v>
      </c>
      <c r="D1159" s="34" t="s">
        <v>1065</v>
      </c>
      <c r="E1159" s="20" t="s">
        <v>995</v>
      </c>
      <c r="F1159" s="22" t="s">
        <v>1596</v>
      </c>
      <c r="G1159" s="21" t="s">
        <v>2003</v>
      </c>
      <c r="H1159" s="27" t="s">
        <v>2190</v>
      </c>
      <c r="I1159" s="27" t="s">
        <v>2227</v>
      </c>
      <c r="J1159" s="23">
        <v>2</v>
      </c>
      <c r="K1159" s="23"/>
      <c r="L1159" s="37">
        <v>5.8</v>
      </c>
      <c r="N1159" s="40"/>
    </row>
    <row r="1160" spans="1:14" s="11" customFormat="1" ht="20.100000000000001" customHeight="1" x14ac:dyDescent="0.2">
      <c r="A1160" s="20">
        <v>1153</v>
      </c>
      <c r="B1160" s="20">
        <v>15.02669</v>
      </c>
      <c r="C1160" s="32" t="s">
        <v>11</v>
      </c>
      <c r="D1160" s="34" t="s">
        <v>1065</v>
      </c>
      <c r="E1160" s="20" t="s">
        <v>995</v>
      </c>
      <c r="F1160" s="22" t="s">
        <v>1369</v>
      </c>
      <c r="G1160" s="21" t="s">
        <v>2006</v>
      </c>
      <c r="H1160" s="27" t="s">
        <v>2014</v>
      </c>
      <c r="I1160" s="27" t="s">
        <v>2034</v>
      </c>
      <c r="J1160" s="23"/>
      <c r="K1160" s="23"/>
      <c r="L1160" s="37">
        <v>6.4</v>
      </c>
      <c r="N1160" s="40"/>
    </row>
    <row r="1161" spans="1:14" s="11" customFormat="1" ht="20.100000000000001" customHeight="1" x14ac:dyDescent="0.2">
      <c r="A1161" s="20">
        <v>1154</v>
      </c>
      <c r="B1161" s="20">
        <v>15.032360000000001</v>
      </c>
      <c r="C1161" s="32" t="s">
        <v>47</v>
      </c>
      <c r="D1161" s="34" t="s">
        <v>1065</v>
      </c>
      <c r="E1161" s="20" t="s">
        <v>995</v>
      </c>
      <c r="F1161" s="22" t="s">
        <v>1704</v>
      </c>
      <c r="G1161" s="21" t="s">
        <v>2001</v>
      </c>
      <c r="H1161" s="27" t="s">
        <v>2294</v>
      </c>
      <c r="I1161" s="27" t="s">
        <v>2299</v>
      </c>
      <c r="J1161" s="23" t="s">
        <v>2007</v>
      </c>
      <c r="K1161" s="23"/>
      <c r="L1161" s="37">
        <v>6.5</v>
      </c>
      <c r="N1161" s="40"/>
    </row>
    <row r="1162" spans="1:14" s="11" customFormat="1" ht="20.100000000000001" customHeight="1" x14ac:dyDescent="0.2">
      <c r="A1162" s="20">
        <v>1155</v>
      </c>
      <c r="B1162" s="20">
        <v>15.030290000000001</v>
      </c>
      <c r="C1162" s="32" t="s">
        <v>558</v>
      </c>
      <c r="D1162" s="34" t="s">
        <v>1065</v>
      </c>
      <c r="E1162" s="20" t="s">
        <v>995</v>
      </c>
      <c r="F1162" s="22" t="s">
        <v>1815</v>
      </c>
      <c r="G1162" s="21" t="s">
        <v>2005</v>
      </c>
      <c r="H1162" s="27" t="s">
        <v>2066</v>
      </c>
      <c r="I1162" s="27" t="s">
        <v>2073</v>
      </c>
      <c r="J1162" s="23" t="s">
        <v>2007</v>
      </c>
      <c r="K1162" s="23">
        <v>6</v>
      </c>
      <c r="L1162" s="37">
        <v>6.8</v>
      </c>
      <c r="N1162" s="40"/>
    </row>
    <row r="1163" spans="1:14" s="11" customFormat="1" ht="20.100000000000001" customHeight="1" x14ac:dyDescent="0.2">
      <c r="A1163" s="20">
        <v>1156</v>
      </c>
      <c r="B1163" s="20">
        <v>15.04218</v>
      </c>
      <c r="C1163" s="32" t="s">
        <v>792</v>
      </c>
      <c r="D1163" s="34" t="s">
        <v>1065</v>
      </c>
      <c r="E1163" s="20" t="s">
        <v>995</v>
      </c>
      <c r="F1163" s="22" t="s">
        <v>1517</v>
      </c>
      <c r="G1163" s="21" t="s">
        <v>2005</v>
      </c>
      <c r="H1163" s="27" t="s">
        <v>2146</v>
      </c>
      <c r="I1163" s="27" t="s">
        <v>2151</v>
      </c>
      <c r="J1163" s="23"/>
      <c r="K1163" s="23"/>
      <c r="L1163" s="37">
        <v>7.2</v>
      </c>
      <c r="N1163" s="40"/>
    </row>
    <row r="1164" spans="1:14" s="11" customFormat="1" ht="20.100000000000001" customHeight="1" x14ac:dyDescent="0.2">
      <c r="A1164" s="20">
        <v>1157</v>
      </c>
      <c r="B1164" s="20">
        <v>15.0443</v>
      </c>
      <c r="C1164" s="32" t="s">
        <v>215</v>
      </c>
      <c r="D1164" s="34" t="s">
        <v>1065</v>
      </c>
      <c r="E1164" s="20" t="s">
        <v>995</v>
      </c>
      <c r="F1164" s="22" t="s">
        <v>1924</v>
      </c>
      <c r="G1164" s="21" t="s">
        <v>2004</v>
      </c>
      <c r="H1164" s="27" t="s">
        <v>2309</v>
      </c>
      <c r="I1164" s="27" t="s">
        <v>2310</v>
      </c>
      <c r="J1164" s="23">
        <v>1</v>
      </c>
      <c r="K1164" s="23"/>
      <c r="L1164" s="37">
        <v>8.1</v>
      </c>
      <c r="N1164" s="40"/>
    </row>
    <row r="1165" spans="1:14" s="11" customFormat="1" ht="20.100000000000001" customHeight="1" x14ac:dyDescent="0.2">
      <c r="A1165" s="20">
        <v>1158</v>
      </c>
      <c r="B1165" s="20">
        <v>15.00976</v>
      </c>
      <c r="C1165" s="32" t="s">
        <v>231</v>
      </c>
      <c r="D1165" s="34" t="s">
        <v>1148</v>
      </c>
      <c r="E1165" s="20" t="s">
        <v>1337</v>
      </c>
      <c r="F1165" s="22" t="s">
        <v>1417</v>
      </c>
      <c r="G1165" s="21" t="s">
        <v>2006</v>
      </c>
      <c r="H1165" s="27" t="s">
        <v>2110</v>
      </c>
      <c r="I1165" s="27" t="s">
        <v>2116</v>
      </c>
      <c r="J1165" s="23" t="s">
        <v>2007</v>
      </c>
      <c r="K1165" s="23"/>
      <c r="L1165" s="37">
        <v>6.5</v>
      </c>
      <c r="N1165" s="40"/>
    </row>
    <row r="1166" spans="1:14" s="11" customFormat="1" ht="20.100000000000001" customHeight="1" x14ac:dyDescent="0.2">
      <c r="A1166" s="20">
        <v>1159</v>
      </c>
      <c r="B1166" s="20">
        <v>15.04461</v>
      </c>
      <c r="C1166" s="32" t="s">
        <v>905</v>
      </c>
      <c r="D1166" s="34" t="s">
        <v>1148</v>
      </c>
      <c r="E1166" s="20" t="s">
        <v>1337</v>
      </c>
      <c r="F1166" s="22" t="s">
        <v>1662</v>
      </c>
      <c r="G1166" s="21" t="s">
        <v>2002</v>
      </c>
      <c r="H1166" s="27" t="s">
        <v>2014</v>
      </c>
      <c r="I1166" s="27" t="s">
        <v>2034</v>
      </c>
      <c r="J1166" s="23"/>
      <c r="K1166" s="23"/>
      <c r="L1166" s="37">
        <v>6.8</v>
      </c>
      <c r="N1166" s="40"/>
    </row>
    <row r="1167" spans="1:14" s="11" customFormat="1" ht="20.100000000000001" customHeight="1" x14ac:dyDescent="0.2">
      <c r="A1167" s="20">
        <v>1160</v>
      </c>
      <c r="B1167" s="20">
        <v>15.036659999999999</v>
      </c>
      <c r="C1167" s="32" t="s">
        <v>24</v>
      </c>
      <c r="D1167" s="34" t="s">
        <v>1148</v>
      </c>
      <c r="E1167" s="20" t="s">
        <v>1337</v>
      </c>
      <c r="F1167" s="22" t="s">
        <v>1430</v>
      </c>
      <c r="G1167" s="21" t="s">
        <v>2002</v>
      </c>
      <c r="H1167" s="27" t="s">
        <v>2041</v>
      </c>
      <c r="I1167" s="27" t="s">
        <v>2217</v>
      </c>
      <c r="J1167" s="23">
        <v>1</v>
      </c>
      <c r="K1167" s="23"/>
      <c r="L1167" s="37">
        <v>7</v>
      </c>
      <c r="N1167" s="40"/>
    </row>
    <row r="1168" spans="1:14" s="11" customFormat="1" ht="20.100000000000001" customHeight="1" x14ac:dyDescent="0.2">
      <c r="A1168" s="20">
        <v>1161</v>
      </c>
      <c r="B1168" s="20">
        <v>15.0459</v>
      </c>
      <c r="C1168" s="32" t="s">
        <v>937</v>
      </c>
      <c r="D1168" s="34" t="s">
        <v>1148</v>
      </c>
      <c r="E1168" s="20" t="s">
        <v>1337</v>
      </c>
      <c r="F1168" s="22" t="s">
        <v>1440</v>
      </c>
      <c r="G1168" s="21" t="s">
        <v>2002</v>
      </c>
      <c r="H1168" s="27" t="s">
        <v>2294</v>
      </c>
      <c r="I1168" s="27" t="s">
        <v>2300</v>
      </c>
      <c r="J1168" s="23">
        <v>3</v>
      </c>
      <c r="K1168" s="23"/>
      <c r="L1168" s="37">
        <v>7.2</v>
      </c>
      <c r="N1168" s="40"/>
    </row>
    <row r="1169" spans="1:14" s="11" customFormat="1" ht="20.100000000000001" customHeight="1" x14ac:dyDescent="0.2">
      <c r="A1169" s="20">
        <v>1162</v>
      </c>
      <c r="B1169" s="20">
        <v>15.039720000000001</v>
      </c>
      <c r="C1169" s="32" t="s">
        <v>318</v>
      </c>
      <c r="D1169" s="34" t="s">
        <v>1058</v>
      </c>
      <c r="E1169" s="20" t="s">
        <v>1337</v>
      </c>
      <c r="F1169" s="22" t="s">
        <v>1515</v>
      </c>
      <c r="G1169" s="21" t="s">
        <v>2002</v>
      </c>
      <c r="H1169" s="27" t="s">
        <v>2014</v>
      </c>
      <c r="I1169" s="27" t="s">
        <v>2035</v>
      </c>
      <c r="J1169" s="23">
        <v>3</v>
      </c>
      <c r="K1169" s="23"/>
      <c r="L1169" s="37">
        <v>6.3</v>
      </c>
      <c r="N1169" s="40"/>
    </row>
    <row r="1170" spans="1:14" s="11" customFormat="1" ht="20.100000000000001" customHeight="1" x14ac:dyDescent="0.2">
      <c r="A1170" s="20">
        <v>1163</v>
      </c>
      <c r="B1170" s="20">
        <v>15.04139</v>
      </c>
      <c r="C1170" s="32" t="s">
        <v>237</v>
      </c>
      <c r="D1170" s="34" t="s">
        <v>1058</v>
      </c>
      <c r="E1170" s="20" t="s">
        <v>995</v>
      </c>
      <c r="F1170" s="22" t="s">
        <v>1932</v>
      </c>
      <c r="G1170" s="21" t="s">
        <v>2005</v>
      </c>
      <c r="H1170" s="27" t="s">
        <v>2154</v>
      </c>
      <c r="I1170" s="27" t="s">
        <v>2160</v>
      </c>
      <c r="J1170" s="23">
        <v>1</v>
      </c>
      <c r="K1170" s="23"/>
      <c r="L1170" s="37">
        <v>6.3</v>
      </c>
      <c r="N1170" s="40"/>
    </row>
    <row r="1171" spans="1:14" s="11" customFormat="1" ht="20.100000000000001" customHeight="1" x14ac:dyDescent="0.2">
      <c r="A1171" s="20">
        <v>1164</v>
      </c>
      <c r="B1171" s="20">
        <v>15.021929999999999</v>
      </c>
      <c r="C1171" s="32" t="s">
        <v>109</v>
      </c>
      <c r="D1171" s="34" t="s">
        <v>1058</v>
      </c>
      <c r="E1171" s="20" t="s">
        <v>995</v>
      </c>
      <c r="F1171" s="22" t="s">
        <v>1433</v>
      </c>
      <c r="G1171" s="21" t="s">
        <v>2001</v>
      </c>
      <c r="H1171" s="27" t="s">
        <v>2190</v>
      </c>
      <c r="I1171" s="27" t="s">
        <v>2226</v>
      </c>
      <c r="J1171" s="23" t="s">
        <v>2007</v>
      </c>
      <c r="K1171" s="23"/>
      <c r="L1171" s="37">
        <v>6.6</v>
      </c>
      <c r="N1171" s="40"/>
    </row>
    <row r="1172" spans="1:14" s="11" customFormat="1" ht="20.100000000000001" customHeight="1" x14ac:dyDescent="0.2">
      <c r="A1172" s="20">
        <v>1165</v>
      </c>
      <c r="B1172" s="20">
        <v>15.01178</v>
      </c>
      <c r="C1172" s="32" t="s">
        <v>125</v>
      </c>
      <c r="D1172" s="34" t="s">
        <v>1058</v>
      </c>
      <c r="E1172" s="20" t="s">
        <v>995</v>
      </c>
      <c r="F1172" s="22" t="s">
        <v>1562</v>
      </c>
      <c r="G1172" s="21" t="s">
        <v>2001</v>
      </c>
      <c r="H1172" s="27" t="s">
        <v>2041</v>
      </c>
      <c r="I1172" s="27" t="s">
        <v>2217</v>
      </c>
      <c r="J1172" s="23">
        <v>1</v>
      </c>
      <c r="K1172" s="23"/>
      <c r="L1172" s="37">
        <v>6.6</v>
      </c>
      <c r="N1172" s="40"/>
    </row>
    <row r="1173" spans="1:14" s="11" customFormat="1" ht="20.100000000000001" customHeight="1" x14ac:dyDescent="0.2">
      <c r="A1173" s="20">
        <v>1166</v>
      </c>
      <c r="B1173" s="20">
        <v>15.04546</v>
      </c>
      <c r="C1173" s="32" t="s">
        <v>924</v>
      </c>
      <c r="D1173" s="34" t="s">
        <v>1150</v>
      </c>
      <c r="E1173" s="20" t="s">
        <v>1337</v>
      </c>
      <c r="F1173" s="22" t="s">
        <v>1491</v>
      </c>
      <c r="G1173" s="21" t="s">
        <v>2002</v>
      </c>
      <c r="H1173" s="27" t="s">
        <v>2133</v>
      </c>
      <c r="I1173" s="27" t="s">
        <v>2140</v>
      </c>
      <c r="J1173" s="23">
        <v>1</v>
      </c>
      <c r="K1173" s="23"/>
      <c r="L1173" s="37">
        <v>6.7</v>
      </c>
      <c r="N1173" s="40"/>
    </row>
    <row r="1174" spans="1:14" s="11" customFormat="1" ht="20.100000000000001" customHeight="1" x14ac:dyDescent="0.2">
      <c r="A1174" s="20">
        <v>1167</v>
      </c>
      <c r="B1174" s="20">
        <v>15.03022</v>
      </c>
      <c r="C1174" s="32" t="s">
        <v>289</v>
      </c>
      <c r="D1174" s="34" t="s">
        <v>1150</v>
      </c>
      <c r="E1174" s="20" t="s">
        <v>995</v>
      </c>
      <c r="F1174" s="22" t="s">
        <v>1594</v>
      </c>
      <c r="G1174" s="21" t="s">
        <v>2004</v>
      </c>
      <c r="H1174" s="27" t="s">
        <v>2110</v>
      </c>
      <c r="I1174" s="27" t="s">
        <v>2114</v>
      </c>
      <c r="J1174" s="23" t="s">
        <v>2007</v>
      </c>
      <c r="K1174" s="23"/>
      <c r="L1174" s="37">
        <v>5.8</v>
      </c>
      <c r="N1174" s="40"/>
    </row>
    <row r="1175" spans="1:14" s="11" customFormat="1" ht="20.100000000000001" customHeight="1" x14ac:dyDescent="0.2">
      <c r="A1175" s="20">
        <v>1168</v>
      </c>
      <c r="B1175" s="20">
        <v>15.03895</v>
      </c>
      <c r="C1175" s="32" t="s">
        <v>646</v>
      </c>
      <c r="D1175" s="34" t="s">
        <v>1150</v>
      </c>
      <c r="E1175" s="20" t="s">
        <v>995</v>
      </c>
      <c r="F1175" s="22" t="s">
        <v>1875</v>
      </c>
      <c r="G1175" s="21" t="s">
        <v>2004</v>
      </c>
      <c r="H1175" s="27" t="s">
        <v>2014</v>
      </c>
      <c r="I1175" s="27" t="s">
        <v>2034</v>
      </c>
      <c r="J1175" s="23">
        <v>2</v>
      </c>
      <c r="K1175" s="23"/>
      <c r="L1175" s="37">
        <v>6.7</v>
      </c>
      <c r="N1175" s="40"/>
    </row>
    <row r="1176" spans="1:14" s="11" customFormat="1" ht="20.100000000000001" customHeight="1" x14ac:dyDescent="0.2">
      <c r="A1176" s="20">
        <v>1169</v>
      </c>
      <c r="B1176" s="20">
        <v>15.046279999999999</v>
      </c>
      <c r="C1176" s="32" t="s">
        <v>49</v>
      </c>
      <c r="D1176" s="34" t="s">
        <v>1150</v>
      </c>
      <c r="E1176" s="20" t="s">
        <v>995</v>
      </c>
      <c r="F1176" s="22" t="s">
        <v>1450</v>
      </c>
      <c r="G1176" s="21" t="s">
        <v>2006</v>
      </c>
      <c r="H1176" s="27" t="s">
        <v>2041</v>
      </c>
      <c r="I1176" s="27" t="s">
        <v>2220</v>
      </c>
      <c r="J1176" s="23">
        <v>1</v>
      </c>
      <c r="K1176" s="23"/>
      <c r="L1176" s="37">
        <v>6.9</v>
      </c>
      <c r="N1176" s="40"/>
    </row>
    <row r="1177" spans="1:14" s="11" customFormat="1" ht="20.100000000000001" customHeight="1" x14ac:dyDescent="0.2">
      <c r="A1177" s="20">
        <v>1170</v>
      </c>
      <c r="B1177" s="20">
        <v>15.04407</v>
      </c>
      <c r="C1177" s="32" t="s">
        <v>890</v>
      </c>
      <c r="D1177" s="34" t="s">
        <v>1150</v>
      </c>
      <c r="E1177" s="20" t="s">
        <v>995</v>
      </c>
      <c r="F1177" s="22" t="s">
        <v>1801</v>
      </c>
      <c r="G1177" s="21" t="s">
        <v>2006</v>
      </c>
      <c r="H1177" s="27" t="s">
        <v>2204</v>
      </c>
      <c r="I1177" s="27" t="s">
        <v>2209</v>
      </c>
      <c r="J1177" s="23">
        <v>2</v>
      </c>
      <c r="K1177" s="23"/>
      <c r="L1177" s="37">
        <v>7</v>
      </c>
      <c r="N1177" s="40"/>
    </row>
    <row r="1178" spans="1:14" s="11" customFormat="1" ht="20.100000000000001" customHeight="1" x14ac:dyDescent="0.2">
      <c r="A1178" s="20">
        <v>1171</v>
      </c>
      <c r="B1178" s="20">
        <v>15.03307</v>
      </c>
      <c r="C1178" s="32" t="s">
        <v>976</v>
      </c>
      <c r="D1178" s="34" t="s">
        <v>1336</v>
      </c>
      <c r="E1178" s="20" t="s">
        <v>995</v>
      </c>
      <c r="F1178" s="22" t="s">
        <v>1778</v>
      </c>
      <c r="G1178" s="21" t="s">
        <v>2004</v>
      </c>
      <c r="H1178" s="27" t="s">
        <v>2197</v>
      </c>
      <c r="I1178" s="27" t="s">
        <v>2201</v>
      </c>
      <c r="J1178" s="23"/>
      <c r="K1178" s="23"/>
      <c r="L1178" s="37">
        <v>5.5</v>
      </c>
      <c r="N1178" s="40"/>
    </row>
    <row r="1179" spans="1:14" s="11" customFormat="1" ht="20.100000000000001" customHeight="1" x14ac:dyDescent="0.2">
      <c r="A1179" s="20">
        <v>1172</v>
      </c>
      <c r="B1179" s="20">
        <v>15.040290000000001</v>
      </c>
      <c r="C1179" s="32" t="s">
        <v>62</v>
      </c>
      <c r="D1179" s="34" t="s">
        <v>1280</v>
      </c>
      <c r="E1179" s="20" t="s">
        <v>995</v>
      </c>
      <c r="F1179" s="22" t="s">
        <v>1574</v>
      </c>
      <c r="G1179" s="21" t="s">
        <v>2004</v>
      </c>
      <c r="H1179" s="27" t="s">
        <v>2046</v>
      </c>
      <c r="I1179" s="27" t="s">
        <v>2048</v>
      </c>
      <c r="J1179" s="23" t="s">
        <v>2007</v>
      </c>
      <c r="K1179" s="23"/>
      <c r="L1179" s="37">
        <v>7.1</v>
      </c>
      <c r="N1179" s="40"/>
    </row>
    <row r="1180" spans="1:14" s="11" customFormat="1" ht="20.100000000000001" customHeight="1" x14ac:dyDescent="0.2">
      <c r="A1180" s="20">
        <v>1173</v>
      </c>
      <c r="B1180" s="20">
        <v>15.045310000000001</v>
      </c>
      <c r="C1180" s="32" t="s">
        <v>918</v>
      </c>
      <c r="D1180" s="34" t="s">
        <v>1322</v>
      </c>
      <c r="E1180" s="20" t="s">
        <v>995</v>
      </c>
      <c r="F1180" s="22" t="s">
        <v>1985</v>
      </c>
      <c r="G1180" s="21" t="s">
        <v>2004</v>
      </c>
      <c r="H1180" s="27" t="s">
        <v>2233</v>
      </c>
      <c r="I1180" s="27" t="s">
        <v>2239</v>
      </c>
      <c r="J1180" s="23" t="s">
        <v>2007</v>
      </c>
      <c r="K1180" s="23"/>
      <c r="L1180" s="37">
        <v>6.6</v>
      </c>
      <c r="N1180" s="40"/>
    </row>
    <row r="1181" spans="1:14" s="11" customFormat="1" ht="20.100000000000001" customHeight="1" x14ac:dyDescent="0.2">
      <c r="A1181" s="20">
        <v>1174</v>
      </c>
      <c r="B1181" s="20">
        <v>15.044169999999999</v>
      </c>
      <c r="C1181" s="32" t="s">
        <v>870</v>
      </c>
      <c r="D1181" s="34" t="s">
        <v>1122</v>
      </c>
      <c r="E1181" s="20" t="s">
        <v>1337</v>
      </c>
      <c r="F1181" s="22" t="s">
        <v>1787</v>
      </c>
      <c r="G1181" s="21" t="s">
        <v>2002</v>
      </c>
      <c r="H1181" s="27" t="s">
        <v>2146</v>
      </c>
      <c r="I1181" s="27" t="s">
        <v>2152</v>
      </c>
      <c r="J1181" s="23" t="s">
        <v>2007</v>
      </c>
      <c r="K1181" s="23"/>
      <c r="L1181" s="37">
        <v>6.4</v>
      </c>
      <c r="N1181" s="40"/>
    </row>
    <row r="1182" spans="1:14" s="11" customFormat="1" ht="20.100000000000001" customHeight="1" x14ac:dyDescent="0.2">
      <c r="A1182" s="20">
        <v>1175</v>
      </c>
      <c r="B1182" s="20">
        <v>15.038959999999999</v>
      </c>
      <c r="C1182" s="32" t="s">
        <v>62</v>
      </c>
      <c r="D1182" s="34" t="s">
        <v>1122</v>
      </c>
      <c r="E1182" s="20" t="s">
        <v>995</v>
      </c>
      <c r="F1182" s="22" t="s">
        <v>1876</v>
      </c>
      <c r="G1182" s="21" t="s">
        <v>2003</v>
      </c>
      <c r="H1182" s="27" t="s">
        <v>2014</v>
      </c>
      <c r="I1182" s="27" t="s">
        <v>2037</v>
      </c>
      <c r="J1182" s="23">
        <v>2</v>
      </c>
      <c r="K1182" s="23"/>
      <c r="L1182" s="37">
        <v>5.6</v>
      </c>
      <c r="N1182" s="40"/>
    </row>
    <row r="1183" spans="1:14" s="11" customFormat="1" ht="20.100000000000001" customHeight="1" x14ac:dyDescent="0.2">
      <c r="A1183" s="20">
        <v>1176</v>
      </c>
      <c r="B1183" s="20">
        <v>15.04359</v>
      </c>
      <c r="C1183" s="32" t="s">
        <v>851</v>
      </c>
      <c r="D1183" s="34" t="s">
        <v>1122</v>
      </c>
      <c r="E1183" s="20" t="s">
        <v>995</v>
      </c>
      <c r="F1183" s="22" t="s">
        <v>1650</v>
      </c>
      <c r="G1183" s="21" t="s">
        <v>2006</v>
      </c>
      <c r="H1183" s="27" t="s">
        <v>2233</v>
      </c>
      <c r="I1183" s="27" t="s">
        <v>2234</v>
      </c>
      <c r="J1183" s="23">
        <v>2</v>
      </c>
      <c r="K1183" s="23"/>
      <c r="L1183" s="37">
        <v>5.8</v>
      </c>
      <c r="N1183" s="40"/>
    </row>
    <row r="1184" spans="1:14" s="11" customFormat="1" ht="20.100000000000001" customHeight="1" x14ac:dyDescent="0.2">
      <c r="A1184" s="20">
        <v>1177</v>
      </c>
      <c r="B1184" s="20">
        <v>15.03528</v>
      </c>
      <c r="C1184" s="32" t="s">
        <v>512</v>
      </c>
      <c r="D1184" s="34" t="s">
        <v>1122</v>
      </c>
      <c r="E1184" s="20" t="s">
        <v>995</v>
      </c>
      <c r="F1184" s="22" t="s">
        <v>1778</v>
      </c>
      <c r="G1184" s="21" t="s">
        <v>2005</v>
      </c>
      <c r="H1184" s="27" t="s">
        <v>2122</v>
      </c>
      <c r="I1184" s="27" t="s">
        <v>2125</v>
      </c>
      <c r="J1184" s="23" t="s">
        <v>2007</v>
      </c>
      <c r="K1184" s="23"/>
      <c r="L1184" s="37">
        <v>6</v>
      </c>
      <c r="N1184" s="40"/>
    </row>
    <row r="1185" spans="1:14" s="11" customFormat="1" ht="20.100000000000001" customHeight="1" x14ac:dyDescent="0.2">
      <c r="A1185" s="20">
        <v>1178</v>
      </c>
      <c r="B1185" s="20">
        <v>15.03959</v>
      </c>
      <c r="C1185" s="32" t="s">
        <v>683</v>
      </c>
      <c r="D1185" s="34" t="s">
        <v>1122</v>
      </c>
      <c r="E1185" s="20" t="s">
        <v>995</v>
      </c>
      <c r="F1185" s="22" t="s">
        <v>1413</v>
      </c>
      <c r="G1185" s="21" t="s">
        <v>2004</v>
      </c>
      <c r="H1185" s="27" t="s">
        <v>2233</v>
      </c>
      <c r="I1185" s="27" t="s">
        <v>2234</v>
      </c>
      <c r="J1185" s="23">
        <v>2</v>
      </c>
      <c r="K1185" s="23"/>
      <c r="L1185" s="37">
        <v>6.3</v>
      </c>
      <c r="N1185" s="40"/>
    </row>
    <row r="1186" spans="1:14" s="11" customFormat="1" ht="20.100000000000001" customHeight="1" x14ac:dyDescent="0.2">
      <c r="A1186" s="20">
        <v>1179</v>
      </c>
      <c r="B1186" s="20">
        <v>15.04589</v>
      </c>
      <c r="C1186" s="32" t="s">
        <v>349</v>
      </c>
      <c r="D1186" s="34" t="s">
        <v>1122</v>
      </c>
      <c r="E1186" s="20" t="s">
        <v>995</v>
      </c>
      <c r="F1186" s="22" t="s">
        <v>1421</v>
      </c>
      <c r="G1186" s="21" t="s">
        <v>2001</v>
      </c>
      <c r="H1186" s="27" t="s">
        <v>2170</v>
      </c>
      <c r="I1186" s="27" t="s">
        <v>2173</v>
      </c>
      <c r="J1186" s="23">
        <v>1</v>
      </c>
      <c r="K1186" s="23"/>
      <c r="L1186" s="37">
        <v>6.3</v>
      </c>
      <c r="N1186" s="40"/>
    </row>
    <row r="1187" spans="1:14" s="11" customFormat="1" ht="20.100000000000001" customHeight="1" x14ac:dyDescent="0.2">
      <c r="A1187" s="20">
        <v>1180</v>
      </c>
      <c r="B1187" s="20">
        <v>15.0427</v>
      </c>
      <c r="C1187" s="32" t="s">
        <v>43</v>
      </c>
      <c r="D1187" s="34" t="s">
        <v>1122</v>
      </c>
      <c r="E1187" s="20" t="s">
        <v>995</v>
      </c>
      <c r="F1187" s="22" t="s">
        <v>1853</v>
      </c>
      <c r="G1187" s="21" t="s">
        <v>2001</v>
      </c>
      <c r="H1187" s="27" t="s">
        <v>2133</v>
      </c>
      <c r="I1187" s="27" t="s">
        <v>2134</v>
      </c>
      <c r="J1187" s="23">
        <v>1</v>
      </c>
      <c r="K1187" s="23"/>
      <c r="L1187" s="37">
        <v>6.4</v>
      </c>
      <c r="N1187" s="40"/>
    </row>
    <row r="1188" spans="1:14" s="11" customFormat="1" ht="20.100000000000001" customHeight="1" x14ac:dyDescent="0.2">
      <c r="A1188" s="20">
        <v>1181</v>
      </c>
      <c r="B1188" s="20">
        <v>15.03257</v>
      </c>
      <c r="C1188" s="32" t="s">
        <v>424</v>
      </c>
      <c r="D1188" s="34" t="s">
        <v>1122</v>
      </c>
      <c r="E1188" s="20" t="s">
        <v>995</v>
      </c>
      <c r="F1188" s="22" t="s">
        <v>1721</v>
      </c>
      <c r="G1188" s="21" t="s">
        <v>2004</v>
      </c>
      <c r="H1188" s="27" t="s">
        <v>2181</v>
      </c>
      <c r="I1188" s="27" t="s">
        <v>2184</v>
      </c>
      <c r="J1188" s="23" t="s">
        <v>2007</v>
      </c>
      <c r="K1188" s="23"/>
      <c r="L1188" s="37">
        <v>6.5</v>
      </c>
      <c r="N1188" s="40"/>
    </row>
    <row r="1189" spans="1:14" s="11" customFormat="1" ht="20.100000000000001" customHeight="1" x14ac:dyDescent="0.2">
      <c r="A1189" s="20">
        <v>1182</v>
      </c>
      <c r="B1189" s="20">
        <v>15.03594</v>
      </c>
      <c r="C1189" s="32" t="s">
        <v>534</v>
      </c>
      <c r="D1189" s="34" t="s">
        <v>1122</v>
      </c>
      <c r="E1189" s="20" t="s">
        <v>995</v>
      </c>
      <c r="F1189" s="22" t="s">
        <v>1502</v>
      </c>
      <c r="G1189" s="21" t="s">
        <v>2003</v>
      </c>
      <c r="H1189" s="27" t="s">
        <v>2014</v>
      </c>
      <c r="I1189" s="27" t="s">
        <v>2017</v>
      </c>
      <c r="J1189" s="23">
        <v>3</v>
      </c>
      <c r="K1189" s="23"/>
      <c r="L1189" s="37">
        <v>6.5</v>
      </c>
      <c r="N1189" s="40"/>
    </row>
    <row r="1190" spans="1:14" s="11" customFormat="1" ht="20.100000000000001" customHeight="1" x14ac:dyDescent="0.2">
      <c r="A1190" s="20">
        <v>1183</v>
      </c>
      <c r="B1190" s="20">
        <v>15.043950000000001</v>
      </c>
      <c r="C1190" s="32" t="s">
        <v>11</v>
      </c>
      <c r="D1190" s="34" t="s">
        <v>1122</v>
      </c>
      <c r="E1190" s="20" t="s">
        <v>995</v>
      </c>
      <c r="F1190" s="22" t="s">
        <v>1676</v>
      </c>
      <c r="G1190" s="21" t="s">
        <v>2004</v>
      </c>
      <c r="H1190" s="27" t="s">
        <v>2273</v>
      </c>
      <c r="I1190" s="27" t="s">
        <v>2275</v>
      </c>
      <c r="J1190" s="23" t="s">
        <v>2007</v>
      </c>
      <c r="K1190" s="23"/>
      <c r="L1190" s="37">
        <v>6.6</v>
      </c>
      <c r="N1190" s="40"/>
    </row>
    <row r="1191" spans="1:14" s="11" customFormat="1" ht="20.100000000000001" customHeight="1" x14ac:dyDescent="0.2">
      <c r="A1191" s="20">
        <v>1184</v>
      </c>
      <c r="B1191" s="20">
        <v>15.035439999999999</v>
      </c>
      <c r="C1191" s="32" t="s">
        <v>43</v>
      </c>
      <c r="D1191" s="34" t="s">
        <v>1122</v>
      </c>
      <c r="E1191" s="20" t="s">
        <v>995</v>
      </c>
      <c r="F1191" s="22" t="s">
        <v>1536</v>
      </c>
      <c r="G1191" s="21" t="s">
        <v>2006</v>
      </c>
      <c r="H1191" s="27" t="s">
        <v>2190</v>
      </c>
      <c r="I1191" s="27" t="s">
        <v>2224</v>
      </c>
      <c r="J1191" s="23" t="s">
        <v>2007</v>
      </c>
      <c r="K1191" s="23"/>
      <c r="L1191" s="37">
        <v>6.7</v>
      </c>
      <c r="N1191" s="40"/>
    </row>
    <row r="1192" spans="1:14" s="11" customFormat="1" ht="20.100000000000001" customHeight="1" x14ac:dyDescent="0.2">
      <c r="A1192" s="20">
        <v>1185</v>
      </c>
      <c r="B1192" s="20">
        <v>15.04613</v>
      </c>
      <c r="C1192" s="32" t="s">
        <v>47</v>
      </c>
      <c r="D1192" s="34" t="s">
        <v>1122</v>
      </c>
      <c r="E1192" s="20" t="s">
        <v>995</v>
      </c>
      <c r="F1192" s="22" t="s">
        <v>1715</v>
      </c>
      <c r="G1192" s="21" t="s">
        <v>2006</v>
      </c>
      <c r="H1192" s="27" t="s">
        <v>2014</v>
      </c>
      <c r="I1192" s="27" t="s">
        <v>2027</v>
      </c>
      <c r="J1192" s="23">
        <v>3</v>
      </c>
      <c r="K1192" s="23"/>
      <c r="L1192" s="37">
        <v>6.7</v>
      </c>
      <c r="N1192" s="40"/>
    </row>
    <row r="1193" spans="1:14" s="11" customFormat="1" ht="20.100000000000001" customHeight="1" x14ac:dyDescent="0.2">
      <c r="A1193" s="20">
        <v>1186</v>
      </c>
      <c r="B1193" s="20">
        <v>15.03898</v>
      </c>
      <c r="C1193" s="32" t="s">
        <v>60</v>
      </c>
      <c r="D1193" s="34" t="s">
        <v>1122</v>
      </c>
      <c r="E1193" s="20" t="s">
        <v>995</v>
      </c>
      <c r="F1193" s="22" t="s">
        <v>1553</v>
      </c>
      <c r="G1193" s="21" t="s">
        <v>2005</v>
      </c>
      <c r="H1193" s="27" t="s">
        <v>2181</v>
      </c>
      <c r="I1193" s="27" t="s">
        <v>2187</v>
      </c>
      <c r="J1193" s="23">
        <v>1</v>
      </c>
      <c r="K1193" s="23"/>
      <c r="L1193" s="37">
        <v>6.8</v>
      </c>
      <c r="N1193" s="40"/>
    </row>
    <row r="1194" spans="1:14" s="11" customFormat="1" ht="20.100000000000001" customHeight="1" x14ac:dyDescent="0.2">
      <c r="A1194" s="20">
        <v>1187</v>
      </c>
      <c r="B1194" s="20">
        <v>15.04092</v>
      </c>
      <c r="C1194" s="32" t="s">
        <v>739</v>
      </c>
      <c r="D1194" s="34" t="s">
        <v>1122</v>
      </c>
      <c r="E1194" s="20" t="s">
        <v>995</v>
      </c>
      <c r="F1194" s="22" t="s">
        <v>1897</v>
      </c>
      <c r="G1194" s="21" t="s">
        <v>2005</v>
      </c>
      <c r="H1194" s="27" t="s">
        <v>2265</v>
      </c>
      <c r="I1194" s="27" t="s">
        <v>2266</v>
      </c>
      <c r="J1194" s="23">
        <v>2</v>
      </c>
      <c r="K1194" s="23"/>
      <c r="L1194" s="37">
        <v>6.8</v>
      </c>
      <c r="N1194" s="40"/>
    </row>
    <row r="1195" spans="1:14" s="11" customFormat="1" ht="20.100000000000001" customHeight="1" x14ac:dyDescent="0.2">
      <c r="A1195" s="20">
        <v>1188</v>
      </c>
      <c r="B1195" s="20">
        <v>15.029120000000001</v>
      </c>
      <c r="C1195" s="32" t="s">
        <v>240</v>
      </c>
      <c r="D1195" s="34" t="s">
        <v>1122</v>
      </c>
      <c r="E1195" s="20" t="s">
        <v>995</v>
      </c>
      <c r="F1195" s="22" t="s">
        <v>1460</v>
      </c>
      <c r="G1195" s="21" t="s">
        <v>2001</v>
      </c>
      <c r="H1195" s="27" t="s">
        <v>2041</v>
      </c>
      <c r="I1195" s="27" t="s">
        <v>2216</v>
      </c>
      <c r="J1195" s="23">
        <v>1</v>
      </c>
      <c r="K1195" s="23"/>
      <c r="L1195" s="37">
        <v>6.9</v>
      </c>
      <c r="N1195" s="40"/>
    </row>
    <row r="1196" spans="1:14" s="11" customFormat="1" ht="20.100000000000001" customHeight="1" x14ac:dyDescent="0.2">
      <c r="A1196" s="20">
        <v>1189</v>
      </c>
      <c r="B1196" s="20">
        <v>15.042669999999999</v>
      </c>
      <c r="C1196" s="32" t="s">
        <v>11</v>
      </c>
      <c r="D1196" s="34" t="s">
        <v>1122</v>
      </c>
      <c r="E1196" s="20" t="s">
        <v>995</v>
      </c>
      <c r="F1196" s="22" t="s">
        <v>1973</v>
      </c>
      <c r="G1196" s="21" t="s">
        <v>2003</v>
      </c>
      <c r="H1196" s="27" t="s">
        <v>2283</v>
      </c>
      <c r="I1196" s="27" t="s">
        <v>2288</v>
      </c>
      <c r="J1196" s="23"/>
      <c r="K1196" s="23"/>
      <c r="L1196" s="37">
        <v>7</v>
      </c>
      <c r="N1196" s="40"/>
    </row>
    <row r="1197" spans="1:14" s="11" customFormat="1" ht="20.100000000000001" customHeight="1" x14ac:dyDescent="0.2">
      <c r="A1197" s="20">
        <v>1190</v>
      </c>
      <c r="B1197" s="20">
        <v>15.044750000000001</v>
      </c>
      <c r="C1197" s="32" t="s">
        <v>897</v>
      </c>
      <c r="D1197" s="34" t="s">
        <v>1122</v>
      </c>
      <c r="E1197" s="20" t="s">
        <v>995</v>
      </c>
      <c r="F1197" s="22" t="s">
        <v>1898</v>
      </c>
      <c r="G1197" s="21" t="s">
        <v>2004</v>
      </c>
      <c r="H1197" s="27" t="s">
        <v>2181</v>
      </c>
      <c r="I1197" s="27" t="s">
        <v>2185</v>
      </c>
      <c r="J1197" s="23">
        <v>1</v>
      </c>
      <c r="K1197" s="23"/>
      <c r="L1197" s="37">
        <v>7.1</v>
      </c>
      <c r="N1197" s="40"/>
    </row>
    <row r="1198" spans="1:14" s="11" customFormat="1" ht="20.100000000000001" customHeight="1" x14ac:dyDescent="0.2">
      <c r="A1198" s="20">
        <v>1191</v>
      </c>
      <c r="B1198" s="20">
        <v>15.02875</v>
      </c>
      <c r="C1198" s="32" t="s">
        <v>209</v>
      </c>
      <c r="D1198" s="34" t="s">
        <v>1122</v>
      </c>
      <c r="E1198" s="20" t="s">
        <v>995</v>
      </c>
      <c r="F1198" s="22" t="s">
        <v>1534</v>
      </c>
      <c r="G1198" s="21" t="s">
        <v>2004</v>
      </c>
      <c r="H1198" s="27" t="s">
        <v>2014</v>
      </c>
      <c r="I1198" s="27" t="s">
        <v>2025</v>
      </c>
      <c r="J1198" s="23">
        <v>3</v>
      </c>
      <c r="K1198" s="23"/>
      <c r="L1198" s="37">
        <v>7.3</v>
      </c>
      <c r="N1198" s="40"/>
    </row>
    <row r="1199" spans="1:14" s="11" customFormat="1" ht="20.100000000000001" customHeight="1" x14ac:dyDescent="0.2">
      <c r="A1199" s="20">
        <v>1192</v>
      </c>
      <c r="B1199" s="20">
        <v>15.032260000000001</v>
      </c>
      <c r="C1199" s="32" t="s">
        <v>390</v>
      </c>
      <c r="D1199" s="34" t="s">
        <v>1122</v>
      </c>
      <c r="E1199" s="20" t="s">
        <v>995</v>
      </c>
      <c r="F1199" s="22" t="s">
        <v>1449</v>
      </c>
      <c r="G1199" s="21" t="s">
        <v>2003</v>
      </c>
      <c r="H1199" s="27" t="s">
        <v>2181</v>
      </c>
      <c r="I1199" s="27" t="s">
        <v>2188</v>
      </c>
      <c r="J1199" s="23">
        <v>1</v>
      </c>
      <c r="K1199" s="23"/>
      <c r="L1199" s="37">
        <v>7.3</v>
      </c>
      <c r="N1199" s="40"/>
    </row>
    <row r="1200" spans="1:14" s="11" customFormat="1" ht="20.100000000000001" customHeight="1" x14ac:dyDescent="0.2">
      <c r="A1200" s="20">
        <v>1193</v>
      </c>
      <c r="B1200" s="20">
        <v>15.042490000000001</v>
      </c>
      <c r="C1200" s="32" t="s">
        <v>34</v>
      </c>
      <c r="D1200" s="34" t="s">
        <v>1122</v>
      </c>
      <c r="E1200" s="20" t="s">
        <v>995</v>
      </c>
      <c r="F1200" s="22" t="s">
        <v>1522</v>
      </c>
      <c r="G1200" s="21" t="s">
        <v>2005</v>
      </c>
      <c r="H1200" s="27" t="s">
        <v>2041</v>
      </c>
      <c r="I1200" s="27" t="s">
        <v>2220</v>
      </c>
      <c r="J1200" s="23">
        <v>1</v>
      </c>
      <c r="K1200" s="23"/>
      <c r="L1200" s="37">
        <v>7.5</v>
      </c>
      <c r="N1200" s="40"/>
    </row>
    <row r="1201" spans="1:14" s="11" customFormat="1" ht="20.100000000000001" customHeight="1" x14ac:dyDescent="0.2">
      <c r="A1201" s="20">
        <v>1194</v>
      </c>
      <c r="B1201" s="20">
        <v>15.04372</v>
      </c>
      <c r="C1201" s="32" t="s">
        <v>415</v>
      </c>
      <c r="D1201" s="34" t="s">
        <v>1122</v>
      </c>
      <c r="E1201" s="20" t="s">
        <v>995</v>
      </c>
      <c r="F1201" s="22" t="s">
        <v>1404</v>
      </c>
      <c r="G1201" s="21" t="s">
        <v>2004</v>
      </c>
      <c r="H1201" s="27" t="s">
        <v>2014</v>
      </c>
      <c r="I1201" s="27" t="s">
        <v>2027</v>
      </c>
      <c r="J1201" s="23">
        <v>3</v>
      </c>
      <c r="K1201" s="23"/>
      <c r="L1201" s="37">
        <v>7.5</v>
      </c>
      <c r="N1201" s="40"/>
    </row>
    <row r="1202" spans="1:14" s="11" customFormat="1" ht="20.100000000000001" customHeight="1" x14ac:dyDescent="0.2">
      <c r="A1202" s="20">
        <v>1195</v>
      </c>
      <c r="B1202" s="20">
        <v>15.029590000000001</v>
      </c>
      <c r="C1202" s="32" t="s">
        <v>263</v>
      </c>
      <c r="D1202" s="34" t="s">
        <v>1137</v>
      </c>
      <c r="E1202" s="20" t="s">
        <v>995</v>
      </c>
      <c r="F1202" s="22" t="s">
        <v>1571</v>
      </c>
      <c r="G1202" s="21" t="s">
        <v>2003</v>
      </c>
      <c r="H1202" s="27" t="s">
        <v>2088</v>
      </c>
      <c r="I1202" s="27" t="s">
        <v>2090</v>
      </c>
      <c r="J1202" s="23"/>
      <c r="K1202" s="23"/>
      <c r="L1202" s="37">
        <v>5.8</v>
      </c>
      <c r="N1202" s="40"/>
    </row>
    <row r="1203" spans="1:14" s="11" customFormat="1" ht="20.100000000000001" customHeight="1" x14ac:dyDescent="0.2">
      <c r="A1203" s="20">
        <v>1196</v>
      </c>
      <c r="B1203" s="20">
        <v>15.029579999999999</v>
      </c>
      <c r="C1203" s="32" t="s">
        <v>204</v>
      </c>
      <c r="D1203" s="34" t="s">
        <v>1137</v>
      </c>
      <c r="E1203" s="20" t="s">
        <v>995</v>
      </c>
      <c r="F1203" s="22" t="s">
        <v>1571</v>
      </c>
      <c r="G1203" s="21" t="s">
        <v>2003</v>
      </c>
      <c r="H1203" s="27" t="s">
        <v>2088</v>
      </c>
      <c r="I1203" s="27" t="s">
        <v>2090</v>
      </c>
      <c r="J1203" s="23"/>
      <c r="K1203" s="23"/>
      <c r="L1203" s="37">
        <v>5.8</v>
      </c>
      <c r="N1203" s="40"/>
    </row>
    <row r="1204" spans="1:14" s="11" customFormat="1" ht="20.100000000000001" customHeight="1" x14ac:dyDescent="0.2">
      <c r="A1204" s="20">
        <v>1197</v>
      </c>
      <c r="B1204" s="20">
        <v>15.04646</v>
      </c>
      <c r="C1204" s="32" t="s">
        <v>217</v>
      </c>
      <c r="D1204" s="34" t="s">
        <v>1332</v>
      </c>
      <c r="E1204" s="20" t="s">
        <v>995</v>
      </c>
      <c r="F1204" s="22" t="s">
        <v>1743</v>
      </c>
      <c r="G1204" s="21" t="s">
        <v>2001</v>
      </c>
      <c r="H1204" s="27" t="s">
        <v>2133</v>
      </c>
      <c r="I1204" s="27" t="s">
        <v>2137</v>
      </c>
      <c r="J1204" s="23">
        <v>3</v>
      </c>
      <c r="K1204" s="23">
        <v>7</v>
      </c>
      <c r="L1204" s="37">
        <v>5.8</v>
      </c>
      <c r="N1204" s="40"/>
    </row>
    <row r="1205" spans="1:14" s="11" customFormat="1" ht="20.100000000000001" customHeight="1" x14ac:dyDescent="0.2">
      <c r="A1205" s="20">
        <v>1198</v>
      </c>
      <c r="B1205" s="20">
        <v>15.02704</v>
      </c>
      <c r="C1205" s="32" t="s">
        <v>115</v>
      </c>
      <c r="D1205" s="34" t="s">
        <v>1062</v>
      </c>
      <c r="E1205" s="20" t="s">
        <v>995</v>
      </c>
      <c r="F1205" s="22" t="s">
        <v>2345</v>
      </c>
      <c r="G1205" s="21" t="s">
        <v>2005</v>
      </c>
      <c r="H1205" s="27" t="s">
        <v>2014</v>
      </c>
      <c r="I1205" s="27" t="s">
        <v>2034</v>
      </c>
      <c r="J1205" s="23"/>
      <c r="K1205" s="23"/>
      <c r="L1205" s="37">
        <v>7.1</v>
      </c>
      <c r="N1205" s="40"/>
    </row>
    <row r="1206" spans="1:14" s="11" customFormat="1" ht="20.100000000000001" customHeight="1" x14ac:dyDescent="0.2">
      <c r="A1206" s="20">
        <v>1199</v>
      </c>
      <c r="B1206" s="20">
        <v>15.03069</v>
      </c>
      <c r="C1206" s="32" t="s">
        <v>361</v>
      </c>
      <c r="D1206" s="34" t="s">
        <v>1186</v>
      </c>
      <c r="E1206" s="20" t="s">
        <v>995</v>
      </c>
      <c r="F1206" s="22" t="s">
        <v>1664</v>
      </c>
      <c r="G1206" s="21" t="s">
        <v>2005</v>
      </c>
      <c r="H1206" s="27" t="s">
        <v>2110</v>
      </c>
      <c r="I1206" s="27" t="s">
        <v>2115</v>
      </c>
      <c r="J1206" s="23" t="s">
        <v>2007</v>
      </c>
      <c r="K1206" s="23"/>
      <c r="L1206" s="37">
        <v>6.2</v>
      </c>
      <c r="N1206" s="40"/>
    </row>
    <row r="1207" spans="1:14" s="11" customFormat="1" ht="20.100000000000001" customHeight="1" x14ac:dyDescent="0.2">
      <c r="A1207" s="20">
        <v>1200</v>
      </c>
      <c r="B1207" s="20">
        <v>15.028180000000001</v>
      </c>
      <c r="C1207" s="32" t="s">
        <v>209</v>
      </c>
      <c r="D1207" s="34" t="s">
        <v>1114</v>
      </c>
      <c r="E1207" s="20" t="s">
        <v>995</v>
      </c>
      <c r="F1207" s="22" t="s">
        <v>1519</v>
      </c>
      <c r="G1207" s="21" t="s">
        <v>2005</v>
      </c>
      <c r="H1207" s="27" t="s">
        <v>2122</v>
      </c>
      <c r="I1207" s="27" t="s">
        <v>2127</v>
      </c>
      <c r="J1207" s="23" t="s">
        <v>2007</v>
      </c>
      <c r="K1207" s="23"/>
      <c r="L1207" s="37">
        <v>6.9</v>
      </c>
      <c r="N1207" s="40"/>
    </row>
    <row r="1208" spans="1:14" s="11" customFormat="1" ht="20.100000000000001" customHeight="1" x14ac:dyDescent="0.2">
      <c r="A1208" s="20">
        <v>1201</v>
      </c>
      <c r="B1208" s="20">
        <v>15.0374</v>
      </c>
      <c r="C1208" s="32" t="s">
        <v>613</v>
      </c>
      <c r="D1208" s="34" t="s">
        <v>1027</v>
      </c>
      <c r="E1208" s="20" t="s">
        <v>995</v>
      </c>
      <c r="F1208" s="22" t="s">
        <v>1850</v>
      </c>
      <c r="G1208" s="21" t="s">
        <v>2004</v>
      </c>
      <c r="H1208" s="27" t="s">
        <v>2190</v>
      </c>
      <c r="I1208" s="27" t="s">
        <v>2226</v>
      </c>
      <c r="J1208" s="23">
        <v>1</v>
      </c>
      <c r="K1208" s="23"/>
      <c r="L1208" s="37">
        <v>5.9</v>
      </c>
      <c r="N1208" s="40"/>
    </row>
    <row r="1209" spans="1:14" s="11" customFormat="1" ht="20.100000000000001" customHeight="1" x14ac:dyDescent="0.2">
      <c r="A1209" s="20">
        <v>1202</v>
      </c>
      <c r="B1209" s="20">
        <v>15.03382</v>
      </c>
      <c r="C1209" s="32" t="s">
        <v>440</v>
      </c>
      <c r="D1209" s="34" t="s">
        <v>1027</v>
      </c>
      <c r="E1209" s="20" t="s">
        <v>995</v>
      </c>
      <c r="F1209" s="22" t="s">
        <v>1738</v>
      </c>
      <c r="G1209" s="21" t="s">
        <v>2001</v>
      </c>
      <c r="H1209" s="27" t="s">
        <v>2181</v>
      </c>
      <c r="I1209" s="27" t="s">
        <v>2185</v>
      </c>
      <c r="J1209" s="23">
        <v>1</v>
      </c>
      <c r="K1209" s="23"/>
      <c r="L1209" s="37">
        <v>6</v>
      </c>
      <c r="N1209" s="40"/>
    </row>
    <row r="1210" spans="1:14" s="11" customFormat="1" ht="20.100000000000001" customHeight="1" x14ac:dyDescent="0.2">
      <c r="A1210" s="20">
        <v>1203</v>
      </c>
      <c r="B1210" s="20">
        <v>15.04039</v>
      </c>
      <c r="C1210" s="32" t="s">
        <v>801</v>
      </c>
      <c r="D1210" s="34" t="s">
        <v>1027</v>
      </c>
      <c r="E1210" s="20" t="s">
        <v>995</v>
      </c>
      <c r="F1210" s="22" t="s">
        <v>1408</v>
      </c>
      <c r="G1210" s="21" t="s">
        <v>2001</v>
      </c>
      <c r="H1210" s="27" t="s">
        <v>2133</v>
      </c>
      <c r="I1210" s="27" t="s">
        <v>2134</v>
      </c>
      <c r="J1210" s="23">
        <v>1</v>
      </c>
      <c r="K1210" s="23"/>
      <c r="L1210" s="37">
        <v>6</v>
      </c>
      <c r="N1210" s="40"/>
    </row>
    <row r="1211" spans="1:14" s="11" customFormat="1" ht="20.100000000000001" customHeight="1" x14ac:dyDescent="0.2">
      <c r="A1211" s="20">
        <v>1204</v>
      </c>
      <c r="B1211" s="20">
        <v>15.01477</v>
      </c>
      <c r="C1211" s="32" t="s">
        <v>262</v>
      </c>
      <c r="D1211" s="34" t="s">
        <v>1027</v>
      </c>
      <c r="E1211" s="20" t="s">
        <v>995</v>
      </c>
      <c r="F1211" s="22" t="s">
        <v>1570</v>
      </c>
      <c r="G1211" s="21" t="s">
        <v>2001</v>
      </c>
      <c r="H1211" s="27" t="s">
        <v>2146</v>
      </c>
      <c r="I1211" s="27" t="s">
        <v>2149</v>
      </c>
      <c r="J1211" s="23">
        <v>1</v>
      </c>
      <c r="K1211" s="23"/>
      <c r="L1211" s="37">
        <v>6.1</v>
      </c>
      <c r="N1211" s="40"/>
    </row>
    <row r="1212" spans="1:14" s="11" customFormat="1" ht="20.100000000000001" customHeight="1" x14ac:dyDescent="0.2">
      <c r="A1212" s="20">
        <v>1205</v>
      </c>
      <c r="B1212" s="20">
        <v>15.033189999999999</v>
      </c>
      <c r="C1212" s="32" t="s">
        <v>182</v>
      </c>
      <c r="D1212" s="34" t="s">
        <v>1027</v>
      </c>
      <c r="E1212" s="20" t="s">
        <v>995</v>
      </c>
      <c r="F1212" s="22" t="s">
        <v>1568</v>
      </c>
      <c r="G1212" s="21" t="s">
        <v>2005</v>
      </c>
      <c r="H1212" s="27" t="s">
        <v>2122</v>
      </c>
      <c r="I1212" s="27" t="s">
        <v>2131</v>
      </c>
      <c r="J1212" s="23">
        <v>2</v>
      </c>
      <c r="K1212" s="23"/>
      <c r="L1212" s="37">
        <v>6.1</v>
      </c>
      <c r="N1212" s="40"/>
    </row>
    <row r="1213" spans="1:14" s="11" customFormat="1" ht="20.100000000000001" customHeight="1" x14ac:dyDescent="0.2">
      <c r="A1213" s="20">
        <v>1206</v>
      </c>
      <c r="B1213" s="20">
        <v>15.03365</v>
      </c>
      <c r="C1213" s="32" t="s">
        <v>394</v>
      </c>
      <c r="D1213" s="34" t="s">
        <v>1027</v>
      </c>
      <c r="E1213" s="20" t="s">
        <v>995</v>
      </c>
      <c r="F1213" s="22" t="s">
        <v>1604</v>
      </c>
      <c r="G1213" s="21" t="s">
        <v>2005</v>
      </c>
      <c r="H1213" s="27" t="s">
        <v>2110</v>
      </c>
      <c r="I1213" s="27" t="s">
        <v>2116</v>
      </c>
      <c r="J1213" s="23" t="s">
        <v>2007</v>
      </c>
      <c r="K1213" s="23"/>
      <c r="L1213" s="37">
        <v>6.2</v>
      </c>
      <c r="N1213" s="40"/>
    </row>
    <row r="1214" spans="1:14" s="11" customFormat="1" ht="20.100000000000001" customHeight="1" x14ac:dyDescent="0.2">
      <c r="A1214" s="20">
        <v>1207</v>
      </c>
      <c r="B1214" s="20">
        <v>15.02792</v>
      </c>
      <c r="C1214" s="32" t="s">
        <v>159</v>
      </c>
      <c r="D1214" s="34" t="s">
        <v>1027</v>
      </c>
      <c r="E1214" s="20" t="s">
        <v>995</v>
      </c>
      <c r="F1214" s="22" t="s">
        <v>1456</v>
      </c>
      <c r="G1214" s="21" t="s">
        <v>2003</v>
      </c>
      <c r="H1214" s="27" t="s">
        <v>2204</v>
      </c>
      <c r="I1214" s="27" t="s">
        <v>2210</v>
      </c>
      <c r="J1214" s="23"/>
      <c r="K1214" s="23"/>
      <c r="L1214" s="37">
        <v>6.3</v>
      </c>
      <c r="N1214" s="40"/>
    </row>
    <row r="1215" spans="1:14" s="11" customFormat="1" ht="20.100000000000001" customHeight="1" x14ac:dyDescent="0.2">
      <c r="A1215" s="20">
        <v>1208</v>
      </c>
      <c r="B1215" s="20">
        <v>15.0297</v>
      </c>
      <c r="C1215" s="32" t="s">
        <v>105</v>
      </c>
      <c r="D1215" s="34" t="s">
        <v>1027</v>
      </c>
      <c r="E1215" s="20" t="s">
        <v>995</v>
      </c>
      <c r="F1215" s="22" t="s">
        <v>1557</v>
      </c>
      <c r="G1215" s="21" t="s">
        <v>2004</v>
      </c>
      <c r="H1215" s="27" t="s">
        <v>2122</v>
      </c>
      <c r="I1215" s="27" t="s">
        <v>2131</v>
      </c>
      <c r="J1215" s="23">
        <v>2</v>
      </c>
      <c r="K1215" s="23"/>
      <c r="L1215" s="37">
        <v>6.4</v>
      </c>
      <c r="N1215" s="40"/>
    </row>
    <row r="1216" spans="1:14" s="11" customFormat="1" ht="20.100000000000001" customHeight="1" x14ac:dyDescent="0.2">
      <c r="A1216" s="20">
        <v>1209</v>
      </c>
      <c r="B1216" s="20">
        <v>15.029159999999999</v>
      </c>
      <c r="C1216" s="32" t="s">
        <v>62</v>
      </c>
      <c r="D1216" s="34" t="s">
        <v>1027</v>
      </c>
      <c r="E1216" s="20" t="s">
        <v>995</v>
      </c>
      <c r="F1216" s="22" t="s">
        <v>1776</v>
      </c>
      <c r="G1216" s="21" t="s">
        <v>2004</v>
      </c>
      <c r="H1216" s="27" t="s">
        <v>2190</v>
      </c>
      <c r="I1216" s="27" t="s">
        <v>2226</v>
      </c>
      <c r="J1216" s="23">
        <v>1</v>
      </c>
      <c r="K1216" s="23"/>
      <c r="L1216" s="37">
        <v>6.4</v>
      </c>
      <c r="N1216" s="40"/>
    </row>
    <row r="1217" spans="1:14" s="11" customFormat="1" ht="20.100000000000001" customHeight="1" x14ac:dyDescent="0.2">
      <c r="A1217" s="20">
        <v>1210</v>
      </c>
      <c r="B1217" s="20">
        <v>15.038019999999999</v>
      </c>
      <c r="C1217" s="32" t="s">
        <v>622</v>
      </c>
      <c r="D1217" s="34" t="s">
        <v>1027</v>
      </c>
      <c r="E1217" s="20" t="s">
        <v>995</v>
      </c>
      <c r="F1217" s="22" t="s">
        <v>1701</v>
      </c>
      <c r="G1217" s="21" t="s">
        <v>2004</v>
      </c>
      <c r="H1217" s="27" t="s">
        <v>2014</v>
      </c>
      <c r="I1217" s="27" t="s">
        <v>2032</v>
      </c>
      <c r="J1217" s="23">
        <v>3</v>
      </c>
      <c r="K1217" s="23"/>
      <c r="L1217" s="37">
        <v>6.4</v>
      </c>
      <c r="N1217" s="40"/>
    </row>
    <row r="1218" spans="1:14" s="11" customFormat="1" ht="20.100000000000001" customHeight="1" x14ac:dyDescent="0.2">
      <c r="A1218" s="20">
        <v>1211</v>
      </c>
      <c r="B1218" s="20">
        <v>15.0463</v>
      </c>
      <c r="C1218" s="32" t="s">
        <v>88</v>
      </c>
      <c r="D1218" s="34" t="s">
        <v>1027</v>
      </c>
      <c r="E1218" s="20" t="s">
        <v>995</v>
      </c>
      <c r="F1218" s="22" t="s">
        <v>1914</v>
      </c>
      <c r="G1218" s="21" t="s">
        <v>2003</v>
      </c>
      <c r="H1218" s="27" t="s">
        <v>2154</v>
      </c>
      <c r="I1218" s="27" t="s">
        <v>2160</v>
      </c>
      <c r="J1218" s="23">
        <v>1</v>
      </c>
      <c r="K1218" s="23"/>
      <c r="L1218" s="37">
        <v>6.6</v>
      </c>
      <c r="N1218" s="40"/>
    </row>
    <row r="1219" spans="1:14" s="11" customFormat="1" ht="20.100000000000001" customHeight="1" x14ac:dyDescent="0.2">
      <c r="A1219" s="20">
        <v>1212</v>
      </c>
      <c r="B1219" s="20">
        <v>15.03054</v>
      </c>
      <c r="C1219" s="32" t="s">
        <v>105</v>
      </c>
      <c r="D1219" s="34" t="s">
        <v>1027</v>
      </c>
      <c r="E1219" s="20" t="s">
        <v>995</v>
      </c>
      <c r="F1219" s="22" t="s">
        <v>2000</v>
      </c>
      <c r="G1219" s="21" t="s">
        <v>2003</v>
      </c>
      <c r="H1219" s="27" t="s">
        <v>2170</v>
      </c>
      <c r="I1219" s="27" t="s">
        <v>2172</v>
      </c>
      <c r="J1219" s="23"/>
      <c r="K1219" s="23"/>
      <c r="L1219" s="37">
        <v>6.9</v>
      </c>
      <c r="N1219" s="40"/>
    </row>
    <row r="1220" spans="1:14" s="11" customFormat="1" ht="20.100000000000001" customHeight="1" x14ac:dyDescent="0.2">
      <c r="A1220" s="20">
        <v>1213</v>
      </c>
      <c r="B1220" s="20">
        <v>15.02646</v>
      </c>
      <c r="C1220" s="32" t="s">
        <v>63</v>
      </c>
      <c r="D1220" s="34" t="s">
        <v>1027</v>
      </c>
      <c r="E1220" s="20" t="s">
        <v>995</v>
      </c>
      <c r="F1220" s="22" t="s">
        <v>1386</v>
      </c>
      <c r="G1220" s="21" t="s">
        <v>2001</v>
      </c>
      <c r="H1220" s="27" t="s">
        <v>2233</v>
      </c>
      <c r="I1220" s="27" t="s">
        <v>2234</v>
      </c>
      <c r="J1220" s="23"/>
      <c r="K1220" s="23"/>
      <c r="L1220" s="37">
        <v>7</v>
      </c>
      <c r="N1220" s="40"/>
    </row>
    <row r="1221" spans="1:14" s="11" customFormat="1" ht="20.100000000000001" customHeight="1" x14ac:dyDescent="0.2">
      <c r="A1221" s="20">
        <v>1214</v>
      </c>
      <c r="B1221" s="20">
        <v>15.044129999999999</v>
      </c>
      <c r="C1221" s="32" t="s">
        <v>869</v>
      </c>
      <c r="D1221" s="34" t="s">
        <v>1027</v>
      </c>
      <c r="E1221" s="20" t="s">
        <v>995</v>
      </c>
      <c r="F1221" s="22" t="s">
        <v>1673</v>
      </c>
      <c r="G1221" s="21" t="s">
        <v>2004</v>
      </c>
      <c r="H1221" s="27" t="s">
        <v>2014</v>
      </c>
      <c r="I1221" s="27" t="s">
        <v>2035</v>
      </c>
      <c r="J1221" s="23">
        <v>2</v>
      </c>
      <c r="K1221" s="23"/>
      <c r="L1221" s="37">
        <v>7.2</v>
      </c>
      <c r="N1221" s="40"/>
    </row>
    <row r="1222" spans="1:14" s="11" customFormat="1" ht="20.100000000000001" customHeight="1" x14ac:dyDescent="0.2">
      <c r="A1222" s="20">
        <v>1215</v>
      </c>
      <c r="B1222" s="20">
        <v>15.03275</v>
      </c>
      <c r="C1222" s="32" t="s">
        <v>119</v>
      </c>
      <c r="D1222" s="34" t="s">
        <v>1027</v>
      </c>
      <c r="E1222" s="20" t="s">
        <v>995</v>
      </c>
      <c r="F1222" s="22" t="s">
        <v>1421</v>
      </c>
      <c r="G1222" s="21" t="s">
        <v>2005</v>
      </c>
      <c r="H1222" s="27" t="s">
        <v>2014</v>
      </c>
      <c r="I1222" s="27" t="s">
        <v>2023</v>
      </c>
      <c r="J1222" s="23">
        <v>3</v>
      </c>
      <c r="K1222" s="23"/>
      <c r="L1222" s="37">
        <v>7.3</v>
      </c>
      <c r="N1222" s="40"/>
    </row>
    <row r="1223" spans="1:14" s="11" customFormat="1" ht="20.100000000000001" customHeight="1" x14ac:dyDescent="0.2">
      <c r="A1223" s="20">
        <v>1216</v>
      </c>
      <c r="B1223" s="20">
        <v>15.03579</v>
      </c>
      <c r="C1223" s="32" t="s">
        <v>40</v>
      </c>
      <c r="D1223" s="34" t="s">
        <v>1027</v>
      </c>
      <c r="E1223" s="20" t="s">
        <v>995</v>
      </c>
      <c r="F1223" s="22" t="s">
        <v>1541</v>
      </c>
      <c r="G1223" s="21" t="s">
        <v>2005</v>
      </c>
      <c r="H1223" s="27" t="s">
        <v>2146</v>
      </c>
      <c r="I1223" s="27" t="s">
        <v>2153</v>
      </c>
      <c r="J1223" s="23" t="s">
        <v>2007</v>
      </c>
      <c r="K1223" s="23"/>
      <c r="L1223" s="37">
        <v>7.3</v>
      </c>
      <c r="N1223" s="40"/>
    </row>
    <row r="1224" spans="1:14" s="11" customFormat="1" ht="20.100000000000001" customHeight="1" x14ac:dyDescent="0.2">
      <c r="A1224" s="20">
        <v>1217</v>
      </c>
      <c r="B1224" s="20">
        <v>15.04283</v>
      </c>
      <c r="C1224" s="32" t="s">
        <v>649</v>
      </c>
      <c r="D1224" s="34" t="s">
        <v>1027</v>
      </c>
      <c r="E1224" s="20" t="s">
        <v>995</v>
      </c>
      <c r="F1224" s="22" t="s">
        <v>1597</v>
      </c>
      <c r="G1224" s="21" t="s">
        <v>2003</v>
      </c>
      <c r="H1224" s="27" t="s">
        <v>2014</v>
      </c>
      <c r="I1224" s="27" t="s">
        <v>2032</v>
      </c>
      <c r="J1224" s="23">
        <v>3</v>
      </c>
      <c r="K1224" s="23"/>
      <c r="L1224" s="37">
        <v>7.4</v>
      </c>
      <c r="N1224" s="40"/>
    </row>
    <row r="1225" spans="1:14" s="11" customFormat="1" ht="20.100000000000001" customHeight="1" x14ac:dyDescent="0.2">
      <c r="A1225" s="20">
        <v>1218</v>
      </c>
      <c r="B1225" s="20">
        <v>15.02323</v>
      </c>
      <c r="C1225" s="32" t="s">
        <v>336</v>
      </c>
      <c r="D1225" s="34" t="s">
        <v>1172</v>
      </c>
      <c r="E1225" s="20" t="s">
        <v>995</v>
      </c>
      <c r="F1225" s="22" t="s">
        <v>1633</v>
      </c>
      <c r="G1225" s="21" t="s">
        <v>2001</v>
      </c>
      <c r="H1225" s="27" t="s">
        <v>2154</v>
      </c>
      <c r="I1225" s="27" t="s">
        <v>2159</v>
      </c>
      <c r="J1225" s="23">
        <v>1</v>
      </c>
      <c r="K1225" s="23">
        <v>1</v>
      </c>
      <c r="L1225" s="37">
        <v>6</v>
      </c>
      <c r="N1225" s="40"/>
    </row>
    <row r="1226" spans="1:14" s="11" customFormat="1" ht="20.100000000000001" customHeight="1" x14ac:dyDescent="0.2">
      <c r="A1226" s="20">
        <v>1219</v>
      </c>
      <c r="B1226" s="20">
        <v>15.034090000000001</v>
      </c>
      <c r="C1226" s="32" t="s">
        <v>489</v>
      </c>
      <c r="D1226" s="34" t="s">
        <v>1060</v>
      </c>
      <c r="E1226" s="20" t="s">
        <v>1337</v>
      </c>
      <c r="F1226" s="22" t="s">
        <v>1607</v>
      </c>
      <c r="G1226" s="21" t="s">
        <v>2006</v>
      </c>
      <c r="H1226" s="27" t="s">
        <v>2122</v>
      </c>
      <c r="I1226" s="27" t="s">
        <v>2125</v>
      </c>
      <c r="J1226" s="23" t="s">
        <v>2007</v>
      </c>
      <c r="K1226" s="23"/>
      <c r="L1226" s="37">
        <v>6</v>
      </c>
      <c r="N1226" s="40"/>
    </row>
    <row r="1227" spans="1:14" s="11" customFormat="1" ht="20.100000000000001" customHeight="1" x14ac:dyDescent="0.2">
      <c r="A1227" s="20">
        <v>1220</v>
      </c>
      <c r="B1227" s="20">
        <v>15.027060000000001</v>
      </c>
      <c r="C1227" s="32" t="s">
        <v>90</v>
      </c>
      <c r="D1227" s="34" t="s">
        <v>1060</v>
      </c>
      <c r="E1227" s="20" t="s">
        <v>1337</v>
      </c>
      <c r="F1227" s="22" t="s">
        <v>1436</v>
      </c>
      <c r="G1227" s="21" t="s">
        <v>2002</v>
      </c>
      <c r="H1227" s="27" t="s">
        <v>2014</v>
      </c>
      <c r="I1227" s="27" t="s">
        <v>2034</v>
      </c>
      <c r="J1227" s="23">
        <v>2</v>
      </c>
      <c r="K1227" s="23"/>
      <c r="L1227" s="37">
        <v>7.6</v>
      </c>
      <c r="N1227" s="40"/>
    </row>
    <row r="1228" spans="1:14" s="11" customFormat="1" ht="20.100000000000001" customHeight="1" x14ac:dyDescent="0.2">
      <c r="A1228" s="20">
        <v>1221</v>
      </c>
      <c r="B1228" s="20">
        <v>15.03454</v>
      </c>
      <c r="C1228" s="32" t="s">
        <v>369</v>
      </c>
      <c r="D1228" s="34" t="s">
        <v>1264</v>
      </c>
      <c r="E1228" s="20" t="s">
        <v>995</v>
      </c>
      <c r="F1228" s="22" t="s">
        <v>1781</v>
      </c>
      <c r="G1228" s="21" t="s">
        <v>2005</v>
      </c>
      <c r="H1228" s="27" t="s">
        <v>2133</v>
      </c>
      <c r="I1228" s="27" t="s">
        <v>2134</v>
      </c>
      <c r="J1228" s="23">
        <v>1</v>
      </c>
      <c r="K1228" s="23"/>
      <c r="L1228" s="37">
        <v>6.4</v>
      </c>
      <c r="N1228" s="40"/>
    </row>
    <row r="1229" spans="1:14" s="11" customFormat="1" ht="20.100000000000001" customHeight="1" x14ac:dyDescent="0.2">
      <c r="A1229" s="20">
        <v>1222</v>
      </c>
      <c r="B1229" s="20">
        <v>15.0219</v>
      </c>
      <c r="C1229" s="32" t="s">
        <v>746</v>
      </c>
      <c r="D1229" s="34" t="s">
        <v>1264</v>
      </c>
      <c r="E1229" s="20" t="s">
        <v>995</v>
      </c>
      <c r="F1229" s="22" t="s">
        <v>1592</v>
      </c>
      <c r="G1229" s="21" t="s">
        <v>2005</v>
      </c>
      <c r="H1229" s="27" t="s">
        <v>2014</v>
      </c>
      <c r="I1229" s="27" t="s">
        <v>2033</v>
      </c>
      <c r="J1229" s="23">
        <v>3</v>
      </c>
      <c r="K1229" s="23"/>
      <c r="L1229" s="37">
        <v>7.8</v>
      </c>
      <c r="N1229" s="40"/>
    </row>
    <row r="1230" spans="1:14" s="11" customFormat="1" ht="20.100000000000001" customHeight="1" x14ac:dyDescent="0.2">
      <c r="A1230" s="20">
        <v>1223</v>
      </c>
      <c r="B1230" s="20">
        <v>15.0322</v>
      </c>
      <c r="C1230" s="32" t="s">
        <v>263</v>
      </c>
      <c r="D1230" s="34" t="s">
        <v>1203</v>
      </c>
      <c r="E1230" s="20" t="s">
        <v>995</v>
      </c>
      <c r="F1230" s="22" t="s">
        <v>1600</v>
      </c>
      <c r="G1230" s="21" t="s">
        <v>2005</v>
      </c>
      <c r="H1230" s="27" t="s">
        <v>2041</v>
      </c>
      <c r="I1230" s="27" t="s">
        <v>2222</v>
      </c>
      <c r="J1230" s="23">
        <v>1</v>
      </c>
      <c r="K1230" s="23"/>
      <c r="L1230" s="37">
        <v>6.2</v>
      </c>
      <c r="N1230" s="40"/>
    </row>
    <row r="1231" spans="1:14" s="11" customFormat="1" ht="20.100000000000001" customHeight="1" x14ac:dyDescent="0.2">
      <c r="A1231" s="20">
        <v>1224</v>
      </c>
      <c r="B1231" s="20">
        <v>15.041130000000001</v>
      </c>
      <c r="C1231" s="32" t="s">
        <v>99</v>
      </c>
      <c r="D1231" s="34" t="s">
        <v>1066</v>
      </c>
      <c r="E1231" s="20" t="s">
        <v>995</v>
      </c>
      <c r="F1231" s="22" t="s">
        <v>1916</v>
      </c>
      <c r="G1231" s="21" t="s">
        <v>2004</v>
      </c>
      <c r="H1231" s="27" t="s">
        <v>2014</v>
      </c>
      <c r="I1231" s="27" t="s">
        <v>2015</v>
      </c>
      <c r="J1231" s="23">
        <v>3</v>
      </c>
      <c r="K1231" s="23"/>
      <c r="L1231" s="37">
        <v>5.8</v>
      </c>
      <c r="N1231" s="40"/>
    </row>
    <row r="1232" spans="1:14" s="11" customFormat="1" ht="20.100000000000001" customHeight="1" x14ac:dyDescent="0.2">
      <c r="A1232" s="20">
        <v>1225</v>
      </c>
      <c r="B1232" s="20">
        <v>15.028600000000001</v>
      </c>
      <c r="C1232" s="32" t="s">
        <v>215</v>
      </c>
      <c r="D1232" s="34" t="s">
        <v>1066</v>
      </c>
      <c r="E1232" s="20" t="s">
        <v>995</v>
      </c>
      <c r="F1232" s="22" t="s">
        <v>1342</v>
      </c>
      <c r="G1232" s="21" t="s">
        <v>2003</v>
      </c>
      <c r="H1232" s="27" t="s">
        <v>2190</v>
      </c>
      <c r="I1232" s="27" t="s">
        <v>2226</v>
      </c>
      <c r="J1232" s="23"/>
      <c r="K1232" s="23"/>
      <c r="L1232" s="37">
        <v>6</v>
      </c>
      <c r="N1232" s="40"/>
    </row>
    <row r="1233" spans="1:14" s="11" customFormat="1" ht="20.100000000000001" customHeight="1" x14ac:dyDescent="0.2">
      <c r="A1233" s="20">
        <v>1226</v>
      </c>
      <c r="B1233" s="20">
        <v>15.035640000000001</v>
      </c>
      <c r="C1233" s="32" t="s">
        <v>14</v>
      </c>
      <c r="D1233" s="34" t="s">
        <v>1066</v>
      </c>
      <c r="E1233" s="20" t="s">
        <v>995</v>
      </c>
      <c r="F1233" s="22" t="s">
        <v>1590</v>
      </c>
      <c r="G1233" s="21" t="s">
        <v>2005</v>
      </c>
      <c r="H1233" s="27" t="s">
        <v>2265</v>
      </c>
      <c r="I1233" s="27" t="s">
        <v>2270</v>
      </c>
      <c r="J1233" s="23" t="s">
        <v>2007</v>
      </c>
      <c r="K1233" s="23"/>
      <c r="L1233" s="37">
        <v>6</v>
      </c>
      <c r="N1233" s="40"/>
    </row>
    <row r="1234" spans="1:14" s="11" customFormat="1" ht="20.100000000000001" customHeight="1" x14ac:dyDescent="0.2">
      <c r="A1234" s="20">
        <v>1227</v>
      </c>
      <c r="B1234" s="20">
        <v>15.02675</v>
      </c>
      <c r="C1234" s="32" t="s">
        <v>121</v>
      </c>
      <c r="D1234" s="34" t="s">
        <v>1066</v>
      </c>
      <c r="E1234" s="20" t="s">
        <v>995</v>
      </c>
      <c r="F1234" s="22" t="s">
        <v>1446</v>
      </c>
      <c r="G1234" s="21" t="s">
        <v>2006</v>
      </c>
      <c r="H1234" s="27" t="s">
        <v>2014</v>
      </c>
      <c r="I1234" s="27" t="s">
        <v>2027</v>
      </c>
      <c r="J1234" s="23">
        <v>3</v>
      </c>
      <c r="K1234" s="23"/>
      <c r="L1234" s="37">
        <v>6.3</v>
      </c>
      <c r="N1234" s="40"/>
    </row>
    <row r="1235" spans="1:14" s="11" customFormat="1" ht="20.100000000000001" customHeight="1" x14ac:dyDescent="0.2">
      <c r="A1235" s="20">
        <v>1228</v>
      </c>
      <c r="B1235" s="20">
        <v>15.02783</v>
      </c>
      <c r="C1235" s="32" t="s">
        <v>53</v>
      </c>
      <c r="D1235" s="34" t="s">
        <v>1066</v>
      </c>
      <c r="E1235" s="20" t="s">
        <v>995</v>
      </c>
      <c r="F1235" s="22" t="s">
        <v>1468</v>
      </c>
      <c r="G1235" s="21" t="s">
        <v>2005</v>
      </c>
      <c r="H1235" s="27" t="s">
        <v>2324</v>
      </c>
      <c r="I1235" s="27" t="s">
        <v>2330</v>
      </c>
      <c r="J1235" s="23"/>
      <c r="K1235" s="23"/>
      <c r="L1235" s="37">
        <v>6.3</v>
      </c>
      <c r="N1235" s="40"/>
    </row>
    <row r="1236" spans="1:14" s="11" customFormat="1" ht="20.100000000000001" customHeight="1" x14ac:dyDescent="0.2">
      <c r="A1236" s="20">
        <v>1229</v>
      </c>
      <c r="B1236" s="20">
        <v>15.03974</v>
      </c>
      <c r="C1236" s="32" t="s">
        <v>688</v>
      </c>
      <c r="D1236" s="34" t="s">
        <v>1066</v>
      </c>
      <c r="E1236" s="20" t="s">
        <v>995</v>
      </c>
      <c r="F1236" s="22" t="s">
        <v>1895</v>
      </c>
      <c r="G1236" s="21" t="s">
        <v>2006</v>
      </c>
      <c r="H1236" s="27" t="s">
        <v>2014</v>
      </c>
      <c r="I1236" s="27" t="s">
        <v>2024</v>
      </c>
      <c r="J1236" s="23">
        <v>3</v>
      </c>
      <c r="K1236" s="23"/>
      <c r="L1236" s="37">
        <v>6.3</v>
      </c>
      <c r="N1236" s="40"/>
    </row>
    <row r="1237" spans="1:14" s="11" customFormat="1" ht="20.100000000000001" customHeight="1" x14ac:dyDescent="0.2">
      <c r="A1237" s="20">
        <v>1230</v>
      </c>
      <c r="B1237" s="20">
        <v>15.02983</v>
      </c>
      <c r="C1237" s="32" t="s">
        <v>105</v>
      </c>
      <c r="D1237" s="34" t="s">
        <v>1066</v>
      </c>
      <c r="E1237" s="20" t="s">
        <v>995</v>
      </c>
      <c r="F1237" s="22" t="s">
        <v>1589</v>
      </c>
      <c r="G1237" s="21" t="s">
        <v>2003</v>
      </c>
      <c r="H1237" s="27" t="s">
        <v>2190</v>
      </c>
      <c r="I1237" s="27" t="s">
        <v>2227</v>
      </c>
      <c r="J1237" s="23">
        <v>2</v>
      </c>
      <c r="K1237" s="23"/>
      <c r="L1237" s="37">
        <v>6.4</v>
      </c>
      <c r="N1237" s="40"/>
    </row>
    <row r="1238" spans="1:14" s="11" customFormat="1" ht="20.100000000000001" customHeight="1" x14ac:dyDescent="0.2">
      <c r="A1238" s="20">
        <v>1231</v>
      </c>
      <c r="B1238" s="20">
        <v>15.036250000000001</v>
      </c>
      <c r="C1238" s="32" t="s">
        <v>547</v>
      </c>
      <c r="D1238" s="34" t="s">
        <v>1066</v>
      </c>
      <c r="E1238" s="20" t="s">
        <v>995</v>
      </c>
      <c r="F1238" s="22" t="s">
        <v>1803</v>
      </c>
      <c r="G1238" s="21" t="s">
        <v>2006</v>
      </c>
      <c r="H1238" s="27" t="s">
        <v>2204</v>
      </c>
      <c r="I1238" s="27" t="s">
        <v>2205</v>
      </c>
      <c r="J1238" s="23">
        <v>2</v>
      </c>
      <c r="K1238" s="23"/>
      <c r="L1238" s="37">
        <v>6.4</v>
      </c>
      <c r="N1238" s="40"/>
    </row>
    <row r="1239" spans="1:14" s="11" customFormat="1" ht="20.100000000000001" customHeight="1" x14ac:dyDescent="0.2">
      <c r="A1239" s="20">
        <v>1232</v>
      </c>
      <c r="B1239" s="20">
        <v>15.04217</v>
      </c>
      <c r="C1239" s="32" t="s">
        <v>250</v>
      </c>
      <c r="D1239" s="34" t="s">
        <v>1066</v>
      </c>
      <c r="E1239" s="20" t="s">
        <v>995</v>
      </c>
      <c r="F1239" s="22" t="s">
        <v>1498</v>
      </c>
      <c r="G1239" s="21" t="s">
        <v>2004</v>
      </c>
      <c r="H1239" s="27" t="s">
        <v>2014</v>
      </c>
      <c r="I1239" s="27" t="s">
        <v>2025</v>
      </c>
      <c r="J1239" s="23">
        <v>3</v>
      </c>
      <c r="K1239" s="23"/>
      <c r="L1239" s="37">
        <v>6.4</v>
      </c>
      <c r="N1239" s="40"/>
    </row>
    <row r="1240" spans="1:14" s="11" customFormat="1" ht="20.100000000000001" customHeight="1" x14ac:dyDescent="0.2">
      <c r="A1240" s="20">
        <v>1233</v>
      </c>
      <c r="B1240" s="20">
        <v>15.037570000000001</v>
      </c>
      <c r="C1240" s="32" t="s">
        <v>125</v>
      </c>
      <c r="D1240" s="34" t="s">
        <v>1066</v>
      </c>
      <c r="E1240" s="20" t="s">
        <v>995</v>
      </c>
      <c r="F1240" s="22" t="s">
        <v>1665</v>
      </c>
      <c r="G1240" s="21" t="s">
        <v>2004</v>
      </c>
      <c r="H1240" s="27" t="s">
        <v>2122</v>
      </c>
      <c r="I1240" s="27" t="s">
        <v>2126</v>
      </c>
      <c r="J1240" s="23">
        <v>1</v>
      </c>
      <c r="K1240" s="23"/>
      <c r="L1240" s="37">
        <v>6.5</v>
      </c>
      <c r="N1240" s="40"/>
    </row>
    <row r="1241" spans="1:14" s="11" customFormat="1" ht="20.100000000000001" customHeight="1" x14ac:dyDescent="0.2">
      <c r="A1241" s="20">
        <v>1234</v>
      </c>
      <c r="B1241" s="20">
        <v>15.02941</v>
      </c>
      <c r="C1241" s="32" t="s">
        <v>316</v>
      </c>
      <c r="D1241" s="34" t="s">
        <v>1066</v>
      </c>
      <c r="E1241" s="20" t="s">
        <v>995</v>
      </c>
      <c r="F1241" s="22" t="s">
        <v>1425</v>
      </c>
      <c r="G1241" s="21" t="s">
        <v>2005</v>
      </c>
      <c r="H1241" s="27" t="s">
        <v>2154</v>
      </c>
      <c r="I1241" s="27" t="s">
        <v>2160</v>
      </c>
      <c r="J1241" s="23">
        <v>1</v>
      </c>
      <c r="K1241" s="23"/>
      <c r="L1241" s="37">
        <v>6.6</v>
      </c>
      <c r="N1241" s="40"/>
    </row>
    <row r="1242" spans="1:14" s="11" customFormat="1" ht="20.100000000000001" customHeight="1" x14ac:dyDescent="0.2">
      <c r="A1242" s="20">
        <v>1235</v>
      </c>
      <c r="B1242" s="20">
        <v>15.03754</v>
      </c>
      <c r="C1242" s="32" t="s">
        <v>614</v>
      </c>
      <c r="D1242" s="34" t="s">
        <v>1066</v>
      </c>
      <c r="E1242" s="20" t="s">
        <v>995</v>
      </c>
      <c r="F1242" s="22" t="s">
        <v>1851</v>
      </c>
      <c r="G1242" s="21" t="s">
        <v>2003</v>
      </c>
      <c r="H1242" s="27" t="s">
        <v>2133</v>
      </c>
      <c r="I1242" s="27" t="s">
        <v>2134</v>
      </c>
      <c r="J1242" s="23">
        <v>1</v>
      </c>
      <c r="K1242" s="23">
        <v>6</v>
      </c>
      <c r="L1242" s="37">
        <v>6.7</v>
      </c>
      <c r="N1242" s="40"/>
    </row>
    <row r="1243" spans="1:14" s="11" customFormat="1" ht="20.100000000000001" customHeight="1" x14ac:dyDescent="0.2">
      <c r="A1243" s="20">
        <v>1236</v>
      </c>
      <c r="B1243" s="20">
        <v>15.03884</v>
      </c>
      <c r="C1243" s="32" t="s">
        <v>694</v>
      </c>
      <c r="D1243" s="34" t="s">
        <v>1066</v>
      </c>
      <c r="E1243" s="20" t="s">
        <v>995</v>
      </c>
      <c r="F1243" s="22" t="s">
        <v>1639</v>
      </c>
      <c r="G1243" s="21" t="s">
        <v>2004</v>
      </c>
      <c r="H1243" s="27" t="s">
        <v>2095</v>
      </c>
      <c r="I1243" s="27" t="s">
        <v>2096</v>
      </c>
      <c r="J1243" s="23">
        <v>2</v>
      </c>
      <c r="K1243" s="23"/>
      <c r="L1243" s="37">
        <v>7.1</v>
      </c>
      <c r="N1243" s="40"/>
    </row>
    <row r="1244" spans="1:14" s="11" customFormat="1" ht="20.100000000000001" customHeight="1" x14ac:dyDescent="0.2">
      <c r="A1244" s="20">
        <v>1237</v>
      </c>
      <c r="B1244" s="20">
        <v>15.04031</v>
      </c>
      <c r="C1244" s="32" t="s">
        <v>388</v>
      </c>
      <c r="D1244" s="34" t="s">
        <v>1066</v>
      </c>
      <c r="E1244" s="20" t="s">
        <v>995</v>
      </c>
      <c r="F1244" s="22" t="s">
        <v>1755</v>
      </c>
      <c r="G1244" s="21" t="s">
        <v>2003</v>
      </c>
      <c r="H1244" s="27" t="s">
        <v>2014</v>
      </c>
      <c r="I1244" s="27" t="s">
        <v>2019</v>
      </c>
      <c r="J1244" s="23"/>
      <c r="K1244" s="23"/>
      <c r="L1244" s="37">
        <v>7.1</v>
      </c>
      <c r="N1244" s="40"/>
    </row>
    <row r="1245" spans="1:14" s="11" customFormat="1" ht="20.100000000000001" customHeight="1" x14ac:dyDescent="0.2">
      <c r="A1245" s="20">
        <v>1238</v>
      </c>
      <c r="B1245" s="20">
        <v>15.028169999999999</v>
      </c>
      <c r="C1245" s="32" t="s">
        <v>210</v>
      </c>
      <c r="D1245" s="34" t="s">
        <v>1046</v>
      </c>
      <c r="E1245" s="20" t="s">
        <v>1337</v>
      </c>
      <c r="F1245" s="22" t="s">
        <v>1522</v>
      </c>
      <c r="G1245" s="21" t="s">
        <v>2002</v>
      </c>
      <c r="H1245" s="27" t="s">
        <v>2110</v>
      </c>
      <c r="I1245" s="27" t="s">
        <v>2116</v>
      </c>
      <c r="J1245" s="23" t="s">
        <v>2007</v>
      </c>
      <c r="K1245" s="23"/>
      <c r="L1245" s="37">
        <v>6.3</v>
      </c>
      <c r="N1245" s="40"/>
    </row>
    <row r="1246" spans="1:14" s="11" customFormat="1" ht="20.100000000000001" customHeight="1" x14ac:dyDescent="0.2">
      <c r="A1246" s="20">
        <v>1239</v>
      </c>
      <c r="B1246" s="20">
        <v>15.030939999999999</v>
      </c>
      <c r="C1246" s="32" t="s">
        <v>279</v>
      </c>
      <c r="D1246" s="34" t="s">
        <v>1046</v>
      </c>
      <c r="E1246" s="20" t="s">
        <v>995</v>
      </c>
      <c r="F1246" s="22" t="s">
        <v>1641</v>
      </c>
      <c r="G1246" s="21" t="s">
        <v>2006</v>
      </c>
      <c r="H1246" s="27" t="s">
        <v>2014</v>
      </c>
      <c r="I1246" s="27" t="s">
        <v>2022</v>
      </c>
      <c r="J1246" s="23">
        <v>3</v>
      </c>
      <c r="K1246" s="23"/>
      <c r="L1246" s="37">
        <v>6</v>
      </c>
      <c r="N1246" s="40"/>
    </row>
    <row r="1247" spans="1:14" s="11" customFormat="1" ht="20.100000000000001" customHeight="1" x14ac:dyDescent="0.2">
      <c r="A1247" s="20">
        <v>1240</v>
      </c>
      <c r="B1247" s="20">
        <v>15.03514</v>
      </c>
      <c r="C1247" s="32" t="s">
        <v>504</v>
      </c>
      <c r="D1247" s="34" t="s">
        <v>1046</v>
      </c>
      <c r="E1247" s="20" t="s">
        <v>995</v>
      </c>
      <c r="F1247" s="22" t="s">
        <v>1488</v>
      </c>
      <c r="G1247" s="21" t="s">
        <v>2001</v>
      </c>
      <c r="H1247" s="27" t="s">
        <v>2014</v>
      </c>
      <c r="I1247" s="27" t="s">
        <v>2021</v>
      </c>
      <c r="J1247" s="23">
        <v>3</v>
      </c>
      <c r="K1247" s="23"/>
      <c r="L1247" s="37">
        <v>6</v>
      </c>
      <c r="N1247" s="40"/>
    </row>
    <row r="1248" spans="1:14" s="11" customFormat="1" ht="20.100000000000001" customHeight="1" x14ac:dyDescent="0.2">
      <c r="A1248" s="20">
        <v>1241</v>
      </c>
      <c r="B1248" s="20">
        <v>15.03877</v>
      </c>
      <c r="C1248" s="32" t="s">
        <v>643</v>
      </c>
      <c r="D1248" s="34" t="s">
        <v>1046</v>
      </c>
      <c r="E1248" s="20" t="s">
        <v>995</v>
      </c>
      <c r="F1248" s="22" t="s">
        <v>1871</v>
      </c>
      <c r="G1248" s="21" t="s">
        <v>2005</v>
      </c>
      <c r="H1248" s="27" t="s">
        <v>2014</v>
      </c>
      <c r="I1248" s="27" t="s">
        <v>2035</v>
      </c>
      <c r="J1248" s="23">
        <v>2</v>
      </c>
      <c r="K1248" s="23"/>
      <c r="L1248" s="37">
        <v>6</v>
      </c>
      <c r="N1248" s="40"/>
    </row>
    <row r="1249" spans="1:14" s="11" customFormat="1" ht="20.100000000000001" customHeight="1" x14ac:dyDescent="0.2">
      <c r="A1249" s="20">
        <v>1242</v>
      </c>
      <c r="B1249" s="20">
        <v>15.046609999999999</v>
      </c>
      <c r="C1249" s="32" t="s">
        <v>613</v>
      </c>
      <c r="D1249" s="34" t="s">
        <v>1046</v>
      </c>
      <c r="E1249" s="20" t="s">
        <v>995</v>
      </c>
      <c r="F1249" s="22" t="s">
        <v>1762</v>
      </c>
      <c r="G1249" s="21" t="s">
        <v>2005</v>
      </c>
      <c r="H1249" s="27" t="s">
        <v>2190</v>
      </c>
      <c r="I1249" s="27" t="s">
        <v>2228</v>
      </c>
      <c r="J1249" s="23" t="s">
        <v>2007</v>
      </c>
      <c r="K1249" s="23"/>
      <c r="L1249" s="37">
        <v>6.1</v>
      </c>
      <c r="N1249" s="40"/>
    </row>
    <row r="1250" spans="1:14" s="11" customFormat="1" ht="20.100000000000001" customHeight="1" x14ac:dyDescent="0.2">
      <c r="A1250" s="20">
        <v>1243</v>
      </c>
      <c r="B1250" s="20">
        <v>15.036860000000001</v>
      </c>
      <c r="C1250" s="32" t="s">
        <v>331</v>
      </c>
      <c r="D1250" s="34" t="s">
        <v>1046</v>
      </c>
      <c r="E1250" s="20" t="s">
        <v>995</v>
      </c>
      <c r="F1250" s="22" t="s">
        <v>1716</v>
      </c>
      <c r="G1250" s="21" t="s">
        <v>2005</v>
      </c>
      <c r="H1250" s="27" t="s">
        <v>2014</v>
      </c>
      <c r="I1250" s="27" t="s">
        <v>2032</v>
      </c>
      <c r="J1250" s="23">
        <v>3</v>
      </c>
      <c r="K1250" s="23"/>
      <c r="L1250" s="37">
        <v>6.2</v>
      </c>
      <c r="N1250" s="40"/>
    </row>
    <row r="1251" spans="1:14" s="11" customFormat="1" ht="20.100000000000001" customHeight="1" x14ac:dyDescent="0.2">
      <c r="A1251" s="20">
        <v>1244</v>
      </c>
      <c r="B1251" s="20">
        <v>15.03281</v>
      </c>
      <c r="C1251" s="32" t="s">
        <v>438</v>
      </c>
      <c r="D1251" s="34" t="s">
        <v>1046</v>
      </c>
      <c r="E1251" s="20" t="s">
        <v>995</v>
      </c>
      <c r="F1251" s="22" t="s">
        <v>1500</v>
      </c>
      <c r="G1251" s="21" t="s">
        <v>2006</v>
      </c>
      <c r="H1251" s="27" t="s">
        <v>2190</v>
      </c>
      <c r="I1251" s="27" t="s">
        <v>2232</v>
      </c>
      <c r="J1251" s="23">
        <v>1</v>
      </c>
      <c r="K1251" s="23"/>
      <c r="L1251" s="37">
        <v>6.3</v>
      </c>
      <c r="N1251" s="40"/>
    </row>
    <row r="1252" spans="1:14" s="11" customFormat="1" ht="20.100000000000001" customHeight="1" x14ac:dyDescent="0.2">
      <c r="A1252" s="20">
        <v>1245</v>
      </c>
      <c r="B1252" s="20">
        <v>15.03607</v>
      </c>
      <c r="C1252" s="32" t="s">
        <v>386</v>
      </c>
      <c r="D1252" s="34" t="s">
        <v>1046</v>
      </c>
      <c r="E1252" s="20" t="s">
        <v>995</v>
      </c>
      <c r="F1252" s="22" t="s">
        <v>1565</v>
      </c>
      <c r="G1252" s="21" t="s">
        <v>2004</v>
      </c>
      <c r="H1252" s="27" t="s">
        <v>2041</v>
      </c>
      <c r="I1252" s="27" t="s">
        <v>2220</v>
      </c>
      <c r="J1252" s="23">
        <v>1</v>
      </c>
      <c r="K1252" s="23"/>
      <c r="L1252" s="37">
        <v>6.3</v>
      </c>
      <c r="N1252" s="40"/>
    </row>
    <row r="1253" spans="1:14" s="11" customFormat="1" ht="20.100000000000001" customHeight="1" x14ac:dyDescent="0.2">
      <c r="A1253" s="20">
        <v>1246</v>
      </c>
      <c r="B1253" s="20">
        <v>15.036060000000001</v>
      </c>
      <c r="C1253" s="32" t="s">
        <v>386</v>
      </c>
      <c r="D1253" s="34" t="s">
        <v>1046</v>
      </c>
      <c r="E1253" s="20" t="s">
        <v>995</v>
      </c>
      <c r="F1253" s="22" t="s">
        <v>1565</v>
      </c>
      <c r="G1253" s="21" t="s">
        <v>2004</v>
      </c>
      <c r="H1253" s="27" t="s">
        <v>2041</v>
      </c>
      <c r="I1253" s="27" t="s">
        <v>2220</v>
      </c>
      <c r="J1253" s="23">
        <v>1</v>
      </c>
      <c r="K1253" s="23"/>
      <c r="L1253" s="37">
        <v>6.3</v>
      </c>
      <c r="N1253" s="40"/>
    </row>
    <row r="1254" spans="1:14" s="11" customFormat="1" ht="20.100000000000001" customHeight="1" x14ac:dyDescent="0.2">
      <c r="A1254" s="20">
        <v>1247</v>
      </c>
      <c r="B1254" s="20">
        <v>15.036049999999999</v>
      </c>
      <c r="C1254" s="32" t="s">
        <v>538</v>
      </c>
      <c r="D1254" s="34" t="s">
        <v>1046</v>
      </c>
      <c r="E1254" s="20" t="s">
        <v>995</v>
      </c>
      <c r="F1254" s="22" t="s">
        <v>1442</v>
      </c>
      <c r="G1254" s="21" t="s">
        <v>2005</v>
      </c>
      <c r="H1254" s="27" t="s">
        <v>2233</v>
      </c>
      <c r="I1254" s="27" t="s">
        <v>2245</v>
      </c>
      <c r="J1254" s="23" t="s">
        <v>2007</v>
      </c>
      <c r="K1254" s="23"/>
      <c r="L1254" s="37">
        <v>6.4</v>
      </c>
      <c r="N1254" s="40"/>
    </row>
    <row r="1255" spans="1:14" s="11" customFormat="1" ht="20.100000000000001" customHeight="1" x14ac:dyDescent="0.2">
      <c r="A1255" s="20">
        <v>1248</v>
      </c>
      <c r="B1255" s="20">
        <v>15.036289999999999</v>
      </c>
      <c r="C1255" s="32" t="s">
        <v>85</v>
      </c>
      <c r="D1255" s="34" t="s">
        <v>1046</v>
      </c>
      <c r="E1255" s="20" t="s">
        <v>995</v>
      </c>
      <c r="F1255" s="22" t="s">
        <v>1501</v>
      </c>
      <c r="G1255" s="21" t="s">
        <v>2004</v>
      </c>
      <c r="H1255" s="27" t="s">
        <v>2122</v>
      </c>
      <c r="I1255" s="27" t="s">
        <v>2126</v>
      </c>
      <c r="J1255" s="23" t="s">
        <v>2007</v>
      </c>
      <c r="K1255" s="23"/>
      <c r="L1255" s="37">
        <v>6.5</v>
      </c>
      <c r="N1255" s="40"/>
    </row>
    <row r="1256" spans="1:14" s="11" customFormat="1" ht="20.100000000000001" customHeight="1" x14ac:dyDescent="0.2">
      <c r="A1256" s="20">
        <v>1249</v>
      </c>
      <c r="B1256" s="20">
        <v>15.032400000000001</v>
      </c>
      <c r="C1256" s="32" t="s">
        <v>219</v>
      </c>
      <c r="D1256" s="34" t="s">
        <v>1046</v>
      </c>
      <c r="E1256" s="20" t="s">
        <v>995</v>
      </c>
      <c r="F1256" s="22" t="s">
        <v>1580</v>
      </c>
      <c r="G1256" s="21" t="s">
        <v>2001</v>
      </c>
      <c r="H1256" s="27" t="s">
        <v>2204</v>
      </c>
      <c r="I1256" s="27" t="s">
        <v>2210</v>
      </c>
      <c r="J1256" s="23"/>
      <c r="K1256" s="23"/>
      <c r="L1256" s="37">
        <v>6.6</v>
      </c>
      <c r="N1256" s="40"/>
    </row>
    <row r="1257" spans="1:14" s="11" customFormat="1" ht="20.100000000000001" customHeight="1" x14ac:dyDescent="0.2">
      <c r="A1257" s="20">
        <v>1250</v>
      </c>
      <c r="B1257" s="20">
        <v>15.036759999999999</v>
      </c>
      <c r="C1257" s="32" t="s">
        <v>331</v>
      </c>
      <c r="D1257" s="34" t="s">
        <v>1046</v>
      </c>
      <c r="E1257" s="20" t="s">
        <v>995</v>
      </c>
      <c r="F1257" s="22" t="s">
        <v>1830</v>
      </c>
      <c r="G1257" s="21" t="s">
        <v>2005</v>
      </c>
      <c r="H1257" s="27" t="s">
        <v>2014</v>
      </c>
      <c r="I1257" s="27" t="s">
        <v>2031</v>
      </c>
      <c r="J1257" s="23">
        <v>1</v>
      </c>
      <c r="K1257" s="23"/>
      <c r="L1257" s="37">
        <v>6.6</v>
      </c>
      <c r="N1257" s="40"/>
    </row>
    <row r="1258" spans="1:14" s="11" customFormat="1" ht="20.100000000000001" customHeight="1" x14ac:dyDescent="0.2">
      <c r="A1258" s="20">
        <v>1251</v>
      </c>
      <c r="B1258" s="20">
        <v>15.04247</v>
      </c>
      <c r="C1258" s="32" t="s">
        <v>800</v>
      </c>
      <c r="D1258" s="34" t="s">
        <v>1046</v>
      </c>
      <c r="E1258" s="20" t="s">
        <v>995</v>
      </c>
      <c r="F1258" s="22" t="s">
        <v>1938</v>
      </c>
      <c r="G1258" s="21" t="s">
        <v>2006</v>
      </c>
      <c r="H1258" s="27" t="s">
        <v>2247</v>
      </c>
      <c r="I1258" s="27" t="s">
        <v>2249</v>
      </c>
      <c r="J1258" s="23">
        <v>1</v>
      </c>
      <c r="K1258" s="23"/>
      <c r="L1258" s="37">
        <v>6.6</v>
      </c>
      <c r="N1258" s="40"/>
    </row>
    <row r="1259" spans="1:14" s="11" customFormat="1" ht="20.100000000000001" customHeight="1" x14ac:dyDescent="0.2">
      <c r="A1259" s="20">
        <v>1252</v>
      </c>
      <c r="B1259" s="20">
        <v>15.02045</v>
      </c>
      <c r="C1259" s="32" t="s">
        <v>89</v>
      </c>
      <c r="D1259" s="34" t="s">
        <v>1046</v>
      </c>
      <c r="E1259" s="20" t="s">
        <v>995</v>
      </c>
      <c r="F1259" s="22" t="s">
        <v>1363</v>
      </c>
      <c r="G1259" s="21" t="s">
        <v>2001</v>
      </c>
      <c r="H1259" s="27" t="s">
        <v>2110</v>
      </c>
      <c r="I1259" s="27" t="s">
        <v>2112</v>
      </c>
      <c r="J1259" s="23">
        <v>1</v>
      </c>
      <c r="K1259" s="23"/>
      <c r="L1259" s="37">
        <v>6.8</v>
      </c>
      <c r="N1259" s="40"/>
    </row>
    <row r="1260" spans="1:14" s="11" customFormat="1" ht="20.100000000000001" customHeight="1" x14ac:dyDescent="0.2">
      <c r="A1260" s="20">
        <v>1253</v>
      </c>
      <c r="B1260" s="20">
        <v>15.03894</v>
      </c>
      <c r="C1260" s="32" t="s">
        <v>647</v>
      </c>
      <c r="D1260" s="34" t="s">
        <v>1046</v>
      </c>
      <c r="E1260" s="20" t="s">
        <v>995</v>
      </c>
      <c r="F1260" s="22" t="s">
        <v>1741</v>
      </c>
      <c r="G1260" s="21" t="s">
        <v>2004</v>
      </c>
      <c r="H1260" s="27" t="s">
        <v>2014</v>
      </c>
      <c r="I1260" s="27" t="s">
        <v>2015</v>
      </c>
      <c r="J1260" s="23">
        <v>3</v>
      </c>
      <c r="K1260" s="23"/>
      <c r="L1260" s="37">
        <v>6.8</v>
      </c>
      <c r="N1260" s="40"/>
    </row>
    <row r="1261" spans="1:14" s="11" customFormat="1" ht="20.100000000000001" customHeight="1" x14ac:dyDescent="0.2">
      <c r="A1261" s="20">
        <v>1254</v>
      </c>
      <c r="B1261" s="20">
        <v>15.02807</v>
      </c>
      <c r="C1261" s="32" t="s">
        <v>89</v>
      </c>
      <c r="D1261" s="34" t="s">
        <v>1046</v>
      </c>
      <c r="E1261" s="20" t="s">
        <v>995</v>
      </c>
      <c r="F1261" s="22" t="s">
        <v>1363</v>
      </c>
      <c r="G1261" s="21" t="s">
        <v>2005</v>
      </c>
      <c r="H1261" s="27" t="s">
        <v>2110</v>
      </c>
      <c r="I1261" s="27" t="s">
        <v>2112</v>
      </c>
      <c r="J1261" s="23" t="s">
        <v>2007</v>
      </c>
      <c r="K1261" s="23"/>
      <c r="L1261" s="37">
        <v>6.8</v>
      </c>
      <c r="N1261" s="40"/>
    </row>
    <row r="1262" spans="1:14" s="11" customFormat="1" ht="20.100000000000001" customHeight="1" x14ac:dyDescent="0.2">
      <c r="A1262" s="20">
        <v>1255</v>
      </c>
      <c r="B1262" s="20">
        <v>15.023949999999999</v>
      </c>
      <c r="C1262" s="32" t="s">
        <v>275</v>
      </c>
      <c r="D1262" s="34" t="s">
        <v>1046</v>
      </c>
      <c r="E1262" s="20" t="s">
        <v>995</v>
      </c>
      <c r="F1262" s="22" t="s">
        <v>1585</v>
      </c>
      <c r="G1262" s="21" t="s">
        <v>2002</v>
      </c>
      <c r="H1262" s="27" t="s">
        <v>2014</v>
      </c>
      <c r="I1262" s="27" t="s">
        <v>2025</v>
      </c>
      <c r="J1262" s="23">
        <v>3</v>
      </c>
      <c r="K1262" s="23"/>
      <c r="L1262" s="37">
        <v>6.9</v>
      </c>
      <c r="N1262" s="40"/>
    </row>
    <row r="1263" spans="1:14" s="11" customFormat="1" ht="20.100000000000001" customHeight="1" x14ac:dyDescent="0.2">
      <c r="A1263" s="20">
        <v>1256</v>
      </c>
      <c r="B1263" s="20">
        <v>15.03543</v>
      </c>
      <c r="C1263" s="32" t="s">
        <v>389</v>
      </c>
      <c r="D1263" s="34" t="s">
        <v>1046</v>
      </c>
      <c r="E1263" s="20" t="s">
        <v>995</v>
      </c>
      <c r="F1263" s="22" t="s">
        <v>1825</v>
      </c>
      <c r="G1263" s="21" t="s">
        <v>2004</v>
      </c>
      <c r="H1263" s="27" t="s">
        <v>2014</v>
      </c>
      <c r="I1263" s="27" t="s">
        <v>2016</v>
      </c>
      <c r="J1263" s="23">
        <v>3</v>
      </c>
      <c r="K1263" s="23"/>
      <c r="L1263" s="37">
        <v>6.9</v>
      </c>
      <c r="N1263" s="40"/>
    </row>
    <row r="1264" spans="1:14" s="11" customFormat="1" ht="20.100000000000001" customHeight="1" x14ac:dyDescent="0.2">
      <c r="A1264" s="20">
        <v>1257</v>
      </c>
      <c r="B1264" s="20">
        <v>15.04392</v>
      </c>
      <c r="C1264" s="32" t="s">
        <v>920</v>
      </c>
      <c r="D1264" s="34" t="s">
        <v>1077</v>
      </c>
      <c r="E1264" s="20" t="s">
        <v>995</v>
      </c>
      <c r="F1264" s="22" t="s">
        <v>1374</v>
      </c>
      <c r="G1264" s="21" t="s">
        <v>2003</v>
      </c>
      <c r="H1264" s="27" t="s">
        <v>2014</v>
      </c>
      <c r="I1264" s="27" t="s">
        <v>2032</v>
      </c>
      <c r="J1264" s="23">
        <v>3</v>
      </c>
      <c r="K1264" s="23"/>
      <c r="L1264" s="37">
        <v>5.9</v>
      </c>
      <c r="N1264" s="40"/>
    </row>
    <row r="1265" spans="1:14" s="11" customFormat="1" ht="20.100000000000001" customHeight="1" x14ac:dyDescent="0.2">
      <c r="A1265" s="20">
        <v>1258</v>
      </c>
      <c r="B1265" s="20">
        <v>15.032450000000001</v>
      </c>
      <c r="C1265" s="32" t="s">
        <v>398</v>
      </c>
      <c r="D1265" s="34" t="s">
        <v>1077</v>
      </c>
      <c r="E1265" s="20" t="s">
        <v>995</v>
      </c>
      <c r="F1265" s="22" t="s">
        <v>1519</v>
      </c>
      <c r="G1265" s="21" t="s">
        <v>2005</v>
      </c>
      <c r="H1265" s="27" t="s">
        <v>2190</v>
      </c>
      <c r="I1265" s="27" t="s">
        <v>2226</v>
      </c>
      <c r="J1265" s="23" t="s">
        <v>2007</v>
      </c>
      <c r="K1265" s="23"/>
      <c r="L1265" s="37">
        <v>6</v>
      </c>
      <c r="N1265" s="40"/>
    </row>
    <row r="1266" spans="1:14" s="11" customFormat="1" ht="20.100000000000001" customHeight="1" x14ac:dyDescent="0.2">
      <c r="A1266" s="20">
        <v>1259</v>
      </c>
      <c r="B1266" s="20">
        <v>15.03694</v>
      </c>
      <c r="C1266" s="32" t="s">
        <v>509</v>
      </c>
      <c r="D1266" s="34" t="s">
        <v>1077</v>
      </c>
      <c r="E1266" s="20" t="s">
        <v>995</v>
      </c>
      <c r="F1266" s="22" t="s">
        <v>1424</v>
      </c>
      <c r="G1266" s="21" t="s">
        <v>2005</v>
      </c>
      <c r="H1266" s="27" t="s">
        <v>2204</v>
      </c>
      <c r="I1266" s="27" t="s">
        <v>2213</v>
      </c>
      <c r="J1266" s="23">
        <v>2</v>
      </c>
      <c r="K1266" s="23"/>
      <c r="L1266" s="37">
        <v>6.1</v>
      </c>
      <c r="N1266" s="40"/>
    </row>
    <row r="1267" spans="1:14" s="11" customFormat="1" ht="20.100000000000001" customHeight="1" x14ac:dyDescent="0.2">
      <c r="A1267" s="20">
        <v>1260</v>
      </c>
      <c r="B1267" s="20">
        <v>15.027430000000001</v>
      </c>
      <c r="C1267" s="32" t="s">
        <v>224</v>
      </c>
      <c r="D1267" s="34" t="s">
        <v>1077</v>
      </c>
      <c r="E1267" s="20" t="s">
        <v>995</v>
      </c>
      <c r="F1267" s="22" t="s">
        <v>1453</v>
      </c>
      <c r="G1267" s="21" t="s">
        <v>2001</v>
      </c>
      <c r="H1267" s="27" t="s">
        <v>2110</v>
      </c>
      <c r="I1267" s="27" t="s">
        <v>2116</v>
      </c>
      <c r="J1267" s="23" t="s">
        <v>2007</v>
      </c>
      <c r="K1267" s="23"/>
      <c r="L1267" s="37">
        <v>6.7</v>
      </c>
      <c r="N1267" s="40"/>
    </row>
    <row r="1268" spans="1:14" s="11" customFormat="1" ht="20.100000000000001" customHeight="1" x14ac:dyDescent="0.2">
      <c r="A1268" s="20">
        <v>1261</v>
      </c>
      <c r="B1268" s="20">
        <v>15.02622</v>
      </c>
      <c r="C1268" s="32" t="s">
        <v>380</v>
      </c>
      <c r="D1268" s="34" t="s">
        <v>1077</v>
      </c>
      <c r="E1268" s="20" t="s">
        <v>995</v>
      </c>
      <c r="F1268" s="22" t="s">
        <v>1394</v>
      </c>
      <c r="G1268" s="21" t="s">
        <v>2001</v>
      </c>
      <c r="H1268" s="27" t="s">
        <v>2146</v>
      </c>
      <c r="I1268" s="27" t="s">
        <v>2153</v>
      </c>
      <c r="J1268" s="23" t="s">
        <v>2007</v>
      </c>
      <c r="K1268" s="23"/>
      <c r="L1268" s="37">
        <v>6.7</v>
      </c>
      <c r="N1268" s="40"/>
    </row>
    <row r="1269" spans="1:14" s="11" customFormat="1" ht="20.100000000000001" customHeight="1" x14ac:dyDescent="0.2">
      <c r="A1269" s="20">
        <v>1262</v>
      </c>
      <c r="B1269" s="20">
        <v>15.035690000000001</v>
      </c>
      <c r="C1269" s="32" t="s">
        <v>530</v>
      </c>
      <c r="D1269" s="34" t="s">
        <v>1077</v>
      </c>
      <c r="E1269" s="20" t="s">
        <v>995</v>
      </c>
      <c r="F1269" s="22" t="s">
        <v>1787</v>
      </c>
      <c r="G1269" s="21" t="s">
        <v>2006</v>
      </c>
      <c r="H1269" s="27" t="s">
        <v>2204</v>
      </c>
      <c r="I1269" s="27" t="s">
        <v>2205</v>
      </c>
      <c r="J1269" s="23">
        <v>2</v>
      </c>
      <c r="K1269" s="23"/>
      <c r="L1269" s="37">
        <v>6.7</v>
      </c>
      <c r="N1269" s="40"/>
    </row>
    <row r="1270" spans="1:14" s="11" customFormat="1" ht="20.100000000000001" customHeight="1" x14ac:dyDescent="0.2">
      <c r="A1270" s="20">
        <v>1263</v>
      </c>
      <c r="B1270" s="20">
        <v>15.045439999999999</v>
      </c>
      <c r="C1270" s="32" t="s">
        <v>925</v>
      </c>
      <c r="D1270" s="34" t="s">
        <v>1077</v>
      </c>
      <c r="E1270" s="20" t="s">
        <v>995</v>
      </c>
      <c r="F1270" s="22" t="s">
        <v>1922</v>
      </c>
      <c r="G1270" s="21" t="s">
        <v>2006</v>
      </c>
      <c r="H1270" s="27" t="s">
        <v>2014</v>
      </c>
      <c r="I1270" s="27" t="s">
        <v>2032</v>
      </c>
      <c r="J1270" s="23">
        <v>3</v>
      </c>
      <c r="K1270" s="23"/>
      <c r="L1270" s="37">
        <v>6.7</v>
      </c>
      <c r="N1270" s="40"/>
    </row>
    <row r="1271" spans="1:14" s="11" customFormat="1" ht="20.100000000000001" customHeight="1" x14ac:dyDescent="0.2">
      <c r="A1271" s="20">
        <v>1264</v>
      </c>
      <c r="B1271" s="20">
        <v>15.02732</v>
      </c>
      <c r="C1271" s="32" t="s">
        <v>177</v>
      </c>
      <c r="D1271" s="34" t="s">
        <v>1077</v>
      </c>
      <c r="E1271" s="20" t="s">
        <v>995</v>
      </c>
      <c r="F1271" s="22" t="s">
        <v>1491</v>
      </c>
      <c r="G1271" s="21" t="s">
        <v>2005</v>
      </c>
      <c r="H1271" s="27" t="s">
        <v>2014</v>
      </c>
      <c r="I1271" s="27" t="s">
        <v>2027</v>
      </c>
      <c r="J1271" s="23">
        <v>3</v>
      </c>
      <c r="K1271" s="23"/>
      <c r="L1271" s="37">
        <v>6.9</v>
      </c>
      <c r="N1271" s="40"/>
    </row>
    <row r="1272" spans="1:14" s="11" customFormat="1" ht="20.100000000000001" customHeight="1" x14ac:dyDescent="0.2">
      <c r="A1272" s="20">
        <v>1265</v>
      </c>
      <c r="B1272" s="20">
        <v>15.027469999999999</v>
      </c>
      <c r="C1272" s="32" t="s">
        <v>137</v>
      </c>
      <c r="D1272" s="34" t="s">
        <v>1077</v>
      </c>
      <c r="E1272" s="20" t="s">
        <v>995</v>
      </c>
      <c r="F1272" s="22" t="s">
        <v>1358</v>
      </c>
      <c r="G1272" s="21" t="s">
        <v>2005</v>
      </c>
      <c r="H1272" s="27" t="s">
        <v>2204</v>
      </c>
      <c r="I1272" s="27" t="s">
        <v>2212</v>
      </c>
      <c r="J1272" s="23"/>
      <c r="K1272" s="23"/>
      <c r="L1272" s="37">
        <v>7</v>
      </c>
      <c r="N1272" s="40"/>
    </row>
    <row r="1273" spans="1:14" s="11" customFormat="1" ht="20.100000000000001" customHeight="1" x14ac:dyDescent="0.2">
      <c r="A1273" s="20">
        <v>1266</v>
      </c>
      <c r="B1273" s="20">
        <v>15.04655</v>
      </c>
      <c r="C1273" s="32" t="s">
        <v>13</v>
      </c>
      <c r="D1273" s="34" t="s">
        <v>1077</v>
      </c>
      <c r="E1273" s="20" t="s">
        <v>995</v>
      </c>
      <c r="F1273" s="22" t="s">
        <v>1992</v>
      </c>
      <c r="G1273" s="21" t="s">
        <v>2004</v>
      </c>
      <c r="H1273" s="27" t="s">
        <v>2110</v>
      </c>
      <c r="I1273" s="27" t="s">
        <v>2115</v>
      </c>
      <c r="J1273" s="23" t="s">
        <v>2007</v>
      </c>
      <c r="K1273" s="23"/>
      <c r="L1273" s="37">
        <v>7.1</v>
      </c>
      <c r="N1273" s="40"/>
    </row>
    <row r="1274" spans="1:14" s="11" customFormat="1" ht="20.100000000000001" customHeight="1" x14ac:dyDescent="0.2">
      <c r="A1274" s="20">
        <v>1267</v>
      </c>
      <c r="B1274" s="20">
        <v>15.012650000000001</v>
      </c>
      <c r="C1274" s="32" t="s">
        <v>104</v>
      </c>
      <c r="D1274" s="34" t="s">
        <v>1054</v>
      </c>
      <c r="E1274" s="20" t="s">
        <v>995</v>
      </c>
      <c r="F1274" s="22" t="s">
        <v>1427</v>
      </c>
      <c r="G1274" s="21" t="s">
        <v>2006</v>
      </c>
      <c r="H1274" s="27" t="s">
        <v>2110</v>
      </c>
      <c r="I1274" s="27" t="s">
        <v>2117</v>
      </c>
      <c r="J1274" s="23" t="s">
        <v>2007</v>
      </c>
      <c r="K1274" s="23"/>
      <c r="L1274" s="37">
        <v>6.3</v>
      </c>
      <c r="N1274" s="40"/>
    </row>
    <row r="1275" spans="1:14" s="11" customFormat="1" ht="20.100000000000001" customHeight="1" x14ac:dyDescent="0.2">
      <c r="A1275" s="20">
        <v>1268</v>
      </c>
      <c r="B1275" s="20">
        <v>15.039960000000001</v>
      </c>
      <c r="C1275" s="32" t="s">
        <v>11</v>
      </c>
      <c r="D1275" s="34" t="s">
        <v>1313</v>
      </c>
      <c r="E1275" s="20" t="s">
        <v>995</v>
      </c>
      <c r="F1275" s="22" t="s">
        <v>1741</v>
      </c>
      <c r="G1275" s="21" t="s">
        <v>2001</v>
      </c>
      <c r="H1275" s="27" t="s">
        <v>2122</v>
      </c>
      <c r="I1275" s="27" t="s">
        <v>2125</v>
      </c>
      <c r="J1275" s="23">
        <v>1</v>
      </c>
      <c r="K1275" s="23"/>
      <c r="L1275" s="37">
        <v>6.3</v>
      </c>
      <c r="N1275" s="40"/>
    </row>
    <row r="1276" spans="1:14" s="11" customFormat="1" ht="20.100000000000001" customHeight="1" x14ac:dyDescent="0.2">
      <c r="A1276" s="20">
        <v>1269</v>
      </c>
      <c r="B1276" s="20">
        <v>15.02745</v>
      </c>
      <c r="C1276" s="32" t="s">
        <v>136</v>
      </c>
      <c r="D1276" s="34" t="s">
        <v>1076</v>
      </c>
      <c r="E1276" s="20" t="s">
        <v>995</v>
      </c>
      <c r="F1276" s="22" t="s">
        <v>1483</v>
      </c>
      <c r="G1276" s="21" t="s">
        <v>2004</v>
      </c>
      <c r="H1276" s="27" t="s">
        <v>2233</v>
      </c>
      <c r="I1276" s="27" t="s">
        <v>2239</v>
      </c>
      <c r="J1276" s="23" t="s">
        <v>2007</v>
      </c>
      <c r="K1276" s="23"/>
      <c r="L1276" s="37">
        <v>6.8</v>
      </c>
      <c r="N1276" s="40"/>
    </row>
    <row r="1277" spans="1:14" s="11" customFormat="1" ht="20.100000000000001" customHeight="1" x14ac:dyDescent="0.2">
      <c r="A1277" s="20">
        <v>1270</v>
      </c>
      <c r="B1277" s="20">
        <v>15.029299999999999</v>
      </c>
      <c r="C1277" s="32" t="s">
        <v>114</v>
      </c>
      <c r="D1277" s="34" t="s">
        <v>1130</v>
      </c>
      <c r="E1277" s="20" t="s">
        <v>995</v>
      </c>
      <c r="F1277" s="22" t="s">
        <v>1462</v>
      </c>
      <c r="G1277" s="21" t="s">
        <v>2004</v>
      </c>
      <c r="H1277" s="27" t="s">
        <v>2110</v>
      </c>
      <c r="I1277" s="27" t="s">
        <v>2113</v>
      </c>
      <c r="J1277" s="23"/>
      <c r="K1277" s="23"/>
      <c r="L1277" s="37">
        <v>6</v>
      </c>
      <c r="N1277" s="40"/>
    </row>
    <row r="1278" spans="1:14" s="11" customFormat="1" ht="20.100000000000001" customHeight="1" x14ac:dyDescent="0.2">
      <c r="A1278" s="20">
        <v>1271</v>
      </c>
      <c r="B1278" s="20">
        <v>15.02943</v>
      </c>
      <c r="C1278" s="32" t="s">
        <v>248</v>
      </c>
      <c r="D1278" s="34" t="s">
        <v>1130</v>
      </c>
      <c r="E1278" s="20" t="s">
        <v>995</v>
      </c>
      <c r="F1278" s="22" t="s">
        <v>1557</v>
      </c>
      <c r="G1278" s="21" t="s">
        <v>2003</v>
      </c>
      <c r="H1278" s="27" t="s">
        <v>2110</v>
      </c>
      <c r="I1278" s="27" t="s">
        <v>2115</v>
      </c>
      <c r="J1278" s="23" t="s">
        <v>2007</v>
      </c>
      <c r="K1278" s="23"/>
      <c r="L1278" s="37">
        <v>6.5</v>
      </c>
      <c r="N1278" s="40"/>
    </row>
    <row r="1279" spans="1:14" s="11" customFormat="1" ht="20.100000000000001" customHeight="1" x14ac:dyDescent="0.2">
      <c r="A1279" s="20">
        <v>1272</v>
      </c>
      <c r="B1279" s="20">
        <v>15.01501</v>
      </c>
      <c r="C1279" s="32" t="s">
        <v>261</v>
      </c>
      <c r="D1279" s="34" t="s">
        <v>1130</v>
      </c>
      <c r="E1279" s="20" t="s">
        <v>995</v>
      </c>
      <c r="F1279" s="22" t="s">
        <v>1512</v>
      </c>
      <c r="G1279" s="21" t="s">
        <v>2005</v>
      </c>
      <c r="H1279" s="27" t="s">
        <v>2197</v>
      </c>
      <c r="I1279" s="27" t="s">
        <v>2199</v>
      </c>
      <c r="J1279" s="23" t="s">
        <v>2007</v>
      </c>
      <c r="K1279" s="23"/>
      <c r="L1279" s="37">
        <v>6.5</v>
      </c>
      <c r="N1279" s="40"/>
    </row>
    <row r="1280" spans="1:14" s="11" customFormat="1" ht="20.100000000000001" customHeight="1" x14ac:dyDescent="0.2">
      <c r="A1280" s="20">
        <v>1273</v>
      </c>
      <c r="B1280" s="20">
        <v>15.03628</v>
      </c>
      <c r="C1280" s="32" t="s">
        <v>87</v>
      </c>
      <c r="D1280" s="34" t="s">
        <v>1204</v>
      </c>
      <c r="E1280" s="20" t="s">
        <v>995</v>
      </c>
      <c r="F1280" s="22" t="s">
        <v>1804</v>
      </c>
      <c r="G1280" s="21" t="s">
        <v>2005</v>
      </c>
      <c r="H1280" s="27" t="s">
        <v>2122</v>
      </c>
      <c r="I1280" s="27" t="s">
        <v>2125</v>
      </c>
      <c r="J1280" s="23">
        <v>1</v>
      </c>
      <c r="K1280" s="23"/>
      <c r="L1280" s="37">
        <v>5.7</v>
      </c>
      <c r="N1280" s="40"/>
    </row>
    <row r="1281" spans="1:14" s="11" customFormat="1" ht="20.100000000000001" customHeight="1" x14ac:dyDescent="0.2">
      <c r="A1281" s="20">
        <v>1274</v>
      </c>
      <c r="B1281" s="20">
        <v>15.031029999999999</v>
      </c>
      <c r="C1281" s="32" t="s">
        <v>552</v>
      </c>
      <c r="D1281" s="34" t="s">
        <v>1204</v>
      </c>
      <c r="E1281" s="20" t="s">
        <v>995</v>
      </c>
      <c r="F1281" s="22" t="s">
        <v>1807</v>
      </c>
      <c r="G1281" s="21" t="s">
        <v>2006</v>
      </c>
      <c r="H1281" s="27" t="s">
        <v>2233</v>
      </c>
      <c r="I1281" s="27" t="s">
        <v>2240</v>
      </c>
      <c r="J1281" s="23" t="s">
        <v>2007</v>
      </c>
      <c r="K1281" s="23"/>
      <c r="L1281" s="37">
        <v>6.6</v>
      </c>
      <c r="N1281" s="40"/>
    </row>
    <row r="1282" spans="1:14" s="11" customFormat="1" ht="20.100000000000001" customHeight="1" x14ac:dyDescent="0.2">
      <c r="A1282" s="20">
        <v>1275</v>
      </c>
      <c r="B1282" s="20">
        <v>15.031840000000001</v>
      </c>
      <c r="C1282" s="32" t="s">
        <v>428</v>
      </c>
      <c r="D1282" s="34" t="s">
        <v>1204</v>
      </c>
      <c r="E1282" s="20" t="s">
        <v>995</v>
      </c>
      <c r="F1282" s="22" t="s">
        <v>1507</v>
      </c>
      <c r="G1282" s="21" t="s">
        <v>2005</v>
      </c>
      <c r="H1282" s="27" t="s">
        <v>2294</v>
      </c>
      <c r="I1282" s="27" t="s">
        <v>2295</v>
      </c>
      <c r="J1282" s="23">
        <v>1</v>
      </c>
      <c r="K1282" s="23"/>
      <c r="L1282" s="37">
        <v>6.9</v>
      </c>
      <c r="N1282" s="40"/>
    </row>
    <row r="1283" spans="1:14" s="11" customFormat="1" ht="20.100000000000001" customHeight="1" x14ac:dyDescent="0.2">
      <c r="A1283" s="20">
        <v>1276</v>
      </c>
      <c r="B1283" s="20">
        <v>15.032999999999999</v>
      </c>
      <c r="C1283" s="32" t="s">
        <v>325</v>
      </c>
      <c r="D1283" s="34" t="s">
        <v>1204</v>
      </c>
      <c r="E1283" s="20" t="s">
        <v>995</v>
      </c>
      <c r="F1283" s="22" t="s">
        <v>1688</v>
      </c>
      <c r="G1283" s="21" t="s">
        <v>2003</v>
      </c>
      <c r="H1283" s="27" t="s">
        <v>2233</v>
      </c>
      <c r="I1283" s="27" t="s">
        <v>2240</v>
      </c>
      <c r="J1283" s="23" t="s">
        <v>2007</v>
      </c>
      <c r="K1283" s="23"/>
      <c r="L1283" s="37">
        <v>7</v>
      </c>
      <c r="N1283" s="40"/>
    </row>
    <row r="1284" spans="1:14" s="11" customFormat="1" ht="20.100000000000001" customHeight="1" x14ac:dyDescent="0.2">
      <c r="A1284" s="20">
        <v>1277</v>
      </c>
      <c r="B1284" s="20">
        <v>15.03965</v>
      </c>
      <c r="C1284" s="32" t="s">
        <v>687</v>
      </c>
      <c r="D1284" s="34" t="s">
        <v>1204</v>
      </c>
      <c r="E1284" s="20" t="s">
        <v>995</v>
      </c>
      <c r="F1284" s="22" t="s">
        <v>1881</v>
      </c>
      <c r="G1284" s="21" t="s">
        <v>2005</v>
      </c>
      <c r="H1284" s="27" t="s">
        <v>2233</v>
      </c>
      <c r="I1284" s="27" t="s">
        <v>2241</v>
      </c>
      <c r="J1284" s="23" t="s">
        <v>2007</v>
      </c>
      <c r="K1284" s="23"/>
      <c r="L1284" s="37">
        <v>7.3</v>
      </c>
      <c r="N1284" s="40"/>
    </row>
    <row r="1285" spans="1:14" s="11" customFormat="1" ht="20.100000000000001" customHeight="1" x14ac:dyDescent="0.2">
      <c r="A1285" s="20">
        <v>1278</v>
      </c>
      <c r="B1285" s="20">
        <v>15.0406</v>
      </c>
      <c r="C1285" s="32" t="s">
        <v>723</v>
      </c>
      <c r="D1285" s="34" t="s">
        <v>1204</v>
      </c>
      <c r="E1285" s="20" t="s">
        <v>995</v>
      </c>
      <c r="F1285" s="22" t="s">
        <v>1687</v>
      </c>
      <c r="G1285" s="21" t="s">
        <v>2005</v>
      </c>
      <c r="H1285" s="27" t="s">
        <v>2170</v>
      </c>
      <c r="I1285" s="27" t="s">
        <v>2172</v>
      </c>
      <c r="J1285" s="23">
        <v>1</v>
      </c>
      <c r="K1285" s="23"/>
      <c r="L1285" s="37">
        <v>7.3</v>
      </c>
      <c r="N1285" s="40"/>
    </row>
    <row r="1286" spans="1:14" s="11" customFormat="1" ht="20.100000000000001" customHeight="1" x14ac:dyDescent="0.2">
      <c r="A1286" s="20">
        <v>1279</v>
      </c>
      <c r="B1286" s="20">
        <v>15.036989999999999</v>
      </c>
      <c r="C1286" s="32" t="s">
        <v>592</v>
      </c>
      <c r="D1286" s="34" t="s">
        <v>1204</v>
      </c>
      <c r="E1286" s="20" t="s">
        <v>995</v>
      </c>
      <c r="F1286" s="22" t="s">
        <v>2346</v>
      </c>
      <c r="G1286" s="21" t="s">
        <v>2005</v>
      </c>
      <c r="H1286" s="27" t="s">
        <v>2294</v>
      </c>
      <c r="I1286" s="27" t="s">
        <v>2297</v>
      </c>
      <c r="J1286" s="23" t="s">
        <v>2007</v>
      </c>
      <c r="K1286" s="23"/>
      <c r="L1286" s="37">
        <v>7.4</v>
      </c>
      <c r="N1286" s="40"/>
    </row>
    <row r="1287" spans="1:14" s="11" customFormat="1" ht="20.100000000000001" customHeight="1" x14ac:dyDescent="0.2">
      <c r="A1287" s="20">
        <v>1280</v>
      </c>
      <c r="B1287" s="20">
        <v>15.043480000000001</v>
      </c>
      <c r="C1287" s="32" t="s">
        <v>64</v>
      </c>
      <c r="D1287" s="34" t="s">
        <v>1204</v>
      </c>
      <c r="E1287" s="20" t="s">
        <v>995</v>
      </c>
      <c r="F1287" s="22" t="s">
        <v>1890</v>
      </c>
      <c r="G1287" s="21" t="s">
        <v>2003</v>
      </c>
      <c r="H1287" s="27" t="s">
        <v>2014</v>
      </c>
      <c r="I1287" s="27" t="s">
        <v>2019</v>
      </c>
      <c r="J1287" s="23">
        <v>3</v>
      </c>
      <c r="K1287" s="23"/>
      <c r="L1287" s="37">
        <v>7.4</v>
      </c>
      <c r="N1287" s="40"/>
    </row>
    <row r="1288" spans="1:14" s="11" customFormat="1" ht="20.100000000000001" customHeight="1" x14ac:dyDescent="0.2">
      <c r="A1288" s="20">
        <v>1281</v>
      </c>
      <c r="B1288" s="20">
        <v>15.04565</v>
      </c>
      <c r="C1288" s="32" t="s">
        <v>47</v>
      </c>
      <c r="D1288" s="34" t="s">
        <v>1204</v>
      </c>
      <c r="E1288" s="20" t="s">
        <v>995</v>
      </c>
      <c r="F1288" s="22" t="s">
        <v>1593</v>
      </c>
      <c r="G1288" s="21" t="s">
        <v>2004</v>
      </c>
      <c r="H1288" s="27" t="s">
        <v>2233</v>
      </c>
      <c r="I1288" s="27" t="s">
        <v>2240</v>
      </c>
      <c r="J1288" s="23" t="s">
        <v>2007</v>
      </c>
      <c r="K1288" s="23"/>
      <c r="L1288" s="37">
        <v>7.4</v>
      </c>
      <c r="N1288" s="40"/>
    </row>
    <row r="1289" spans="1:14" s="11" customFormat="1" ht="20.100000000000001" customHeight="1" x14ac:dyDescent="0.2">
      <c r="A1289" s="20">
        <v>1282</v>
      </c>
      <c r="B1289" s="20">
        <v>15.036110000000001</v>
      </c>
      <c r="C1289" s="32" t="s">
        <v>62</v>
      </c>
      <c r="D1289" s="34" t="s">
        <v>1204</v>
      </c>
      <c r="E1289" s="20" t="s">
        <v>995</v>
      </c>
      <c r="F1289" s="22" t="s">
        <v>1404</v>
      </c>
      <c r="G1289" s="21" t="s">
        <v>2001</v>
      </c>
      <c r="H1289" s="27" t="s">
        <v>2014</v>
      </c>
      <c r="I1289" s="27" t="s">
        <v>2034</v>
      </c>
      <c r="J1289" s="23">
        <v>3</v>
      </c>
      <c r="K1289" s="23"/>
      <c r="L1289" s="37">
        <v>7.7</v>
      </c>
      <c r="N1289" s="40"/>
    </row>
    <row r="1290" spans="1:14" s="11" customFormat="1" ht="20.100000000000001" customHeight="1" x14ac:dyDescent="0.2">
      <c r="A1290" s="20">
        <v>1283</v>
      </c>
      <c r="B1290" s="20">
        <v>15.045019999999999</v>
      </c>
      <c r="C1290" s="32" t="s">
        <v>62</v>
      </c>
      <c r="D1290" s="34" t="s">
        <v>1204</v>
      </c>
      <c r="E1290" s="20" t="s">
        <v>995</v>
      </c>
      <c r="F1290" s="22" t="s">
        <v>1996</v>
      </c>
      <c r="G1290" s="21" t="s">
        <v>2001</v>
      </c>
      <c r="H1290" s="27" t="s">
        <v>2014</v>
      </c>
      <c r="I1290" s="27" t="s">
        <v>2027</v>
      </c>
      <c r="J1290" s="23">
        <v>3</v>
      </c>
      <c r="K1290" s="23"/>
      <c r="L1290" s="37">
        <v>7.8</v>
      </c>
      <c r="N1290" s="40"/>
    </row>
    <row r="1291" spans="1:14" s="11" customFormat="1" ht="20.100000000000001" customHeight="1" x14ac:dyDescent="0.2">
      <c r="A1291" s="20">
        <v>1284</v>
      </c>
      <c r="B1291" s="20">
        <v>15.02657</v>
      </c>
      <c r="C1291" s="32" t="s">
        <v>90</v>
      </c>
      <c r="D1291" s="34" t="s">
        <v>1047</v>
      </c>
      <c r="E1291" s="20" t="s">
        <v>1337</v>
      </c>
      <c r="F1291" s="22" t="s">
        <v>1413</v>
      </c>
      <c r="G1291" s="21" t="s">
        <v>2002</v>
      </c>
      <c r="H1291" s="27" t="s">
        <v>2247</v>
      </c>
      <c r="I1291" s="27" t="s">
        <v>2250</v>
      </c>
      <c r="J1291" s="23" t="s">
        <v>2007</v>
      </c>
      <c r="K1291" s="23"/>
      <c r="L1291" s="37">
        <v>7.5</v>
      </c>
      <c r="N1291" s="40"/>
    </row>
    <row r="1292" spans="1:14" s="11" customFormat="1" ht="20.100000000000001" customHeight="1" x14ac:dyDescent="0.2">
      <c r="A1292" s="20">
        <v>1285</v>
      </c>
      <c r="B1292" s="20">
        <v>15.03546</v>
      </c>
      <c r="C1292" s="32" t="s">
        <v>571</v>
      </c>
      <c r="D1292" s="34" t="s">
        <v>1047</v>
      </c>
      <c r="E1292" s="20" t="s">
        <v>1337</v>
      </c>
      <c r="F1292" s="22" t="s">
        <v>1826</v>
      </c>
      <c r="G1292" s="21" t="s">
        <v>2002</v>
      </c>
      <c r="H1292" s="27" t="s">
        <v>2294</v>
      </c>
      <c r="I1292" s="27" t="s">
        <v>2299</v>
      </c>
      <c r="J1292" s="23" t="s">
        <v>2007</v>
      </c>
      <c r="K1292" s="23"/>
      <c r="L1292" s="37">
        <v>8</v>
      </c>
      <c r="N1292" s="40"/>
    </row>
    <row r="1293" spans="1:14" s="11" customFormat="1" ht="20.100000000000001" customHeight="1" x14ac:dyDescent="0.2">
      <c r="A1293" s="20">
        <v>1286</v>
      </c>
      <c r="B1293" s="20">
        <v>15.043609999999999</v>
      </c>
      <c r="C1293" s="32" t="s">
        <v>92</v>
      </c>
      <c r="D1293" s="34" t="s">
        <v>1022</v>
      </c>
      <c r="E1293" s="20" t="s">
        <v>995</v>
      </c>
      <c r="F1293" s="22" t="s">
        <v>1554</v>
      </c>
      <c r="G1293" s="21" t="s">
        <v>2006</v>
      </c>
      <c r="H1293" s="27" t="s">
        <v>2014</v>
      </c>
      <c r="I1293" s="27" t="s">
        <v>2035</v>
      </c>
      <c r="J1293" s="23">
        <v>2</v>
      </c>
      <c r="K1293" s="23"/>
      <c r="L1293" s="37">
        <v>5.5</v>
      </c>
      <c r="N1293" s="40"/>
    </row>
    <row r="1294" spans="1:14" s="11" customFormat="1" ht="20.100000000000001" customHeight="1" x14ac:dyDescent="0.2">
      <c r="A1294" s="20">
        <v>1287</v>
      </c>
      <c r="B1294" s="20">
        <v>15.038349999999999</v>
      </c>
      <c r="C1294" s="32" t="s">
        <v>201</v>
      </c>
      <c r="D1294" s="34" t="s">
        <v>1022</v>
      </c>
      <c r="E1294" s="20" t="s">
        <v>995</v>
      </c>
      <c r="F1294" s="22" t="s">
        <v>1453</v>
      </c>
      <c r="G1294" s="21" t="s">
        <v>2004</v>
      </c>
      <c r="H1294" s="27" t="s">
        <v>2110</v>
      </c>
      <c r="I1294" s="27" t="s">
        <v>2113</v>
      </c>
      <c r="J1294" s="23">
        <v>1</v>
      </c>
      <c r="K1294" s="23"/>
      <c r="L1294" s="37">
        <v>5.6</v>
      </c>
      <c r="N1294" s="40"/>
    </row>
    <row r="1295" spans="1:14" s="11" customFormat="1" ht="20.100000000000001" customHeight="1" x14ac:dyDescent="0.2">
      <c r="A1295" s="20">
        <v>1288</v>
      </c>
      <c r="B1295" s="20">
        <v>15.026300000000001</v>
      </c>
      <c r="C1295" s="32" t="s">
        <v>53</v>
      </c>
      <c r="D1295" s="34" t="s">
        <v>1022</v>
      </c>
      <c r="E1295" s="20" t="s">
        <v>995</v>
      </c>
      <c r="F1295" s="22" t="s">
        <v>1380</v>
      </c>
      <c r="G1295" s="21" t="s">
        <v>2005</v>
      </c>
      <c r="H1295" s="27" t="s">
        <v>2110</v>
      </c>
      <c r="I1295" s="27" t="s">
        <v>2116</v>
      </c>
      <c r="J1295" s="23" t="s">
        <v>2007</v>
      </c>
      <c r="K1295" s="23"/>
      <c r="L1295" s="37">
        <v>5.7</v>
      </c>
      <c r="N1295" s="40"/>
    </row>
    <row r="1296" spans="1:14" s="11" customFormat="1" ht="20.100000000000001" customHeight="1" x14ac:dyDescent="0.2">
      <c r="A1296" s="20">
        <v>1289</v>
      </c>
      <c r="B1296" s="20">
        <v>15.02702</v>
      </c>
      <c r="C1296" s="32" t="s">
        <v>111</v>
      </c>
      <c r="D1296" s="34" t="s">
        <v>1022</v>
      </c>
      <c r="E1296" s="20" t="s">
        <v>995</v>
      </c>
      <c r="F1296" s="22" t="s">
        <v>1607</v>
      </c>
      <c r="G1296" s="21" t="s">
        <v>2001</v>
      </c>
      <c r="H1296" s="27" t="s">
        <v>2122</v>
      </c>
      <c r="I1296" s="27" t="s">
        <v>2131</v>
      </c>
      <c r="J1296" s="23">
        <v>1</v>
      </c>
      <c r="K1296" s="23"/>
      <c r="L1296" s="37">
        <v>5.9</v>
      </c>
      <c r="N1296" s="40"/>
    </row>
    <row r="1297" spans="1:14" s="11" customFormat="1" ht="20.100000000000001" customHeight="1" x14ac:dyDescent="0.2">
      <c r="A1297" s="20">
        <v>1290</v>
      </c>
      <c r="B1297" s="20">
        <v>15.045299999999999</v>
      </c>
      <c r="C1297" s="32" t="s">
        <v>56</v>
      </c>
      <c r="D1297" s="34" t="s">
        <v>1022</v>
      </c>
      <c r="E1297" s="20" t="s">
        <v>995</v>
      </c>
      <c r="F1297" s="22" t="s">
        <v>1435</v>
      </c>
      <c r="G1297" s="21" t="s">
        <v>2005</v>
      </c>
      <c r="H1297" s="27" t="s">
        <v>2122</v>
      </c>
      <c r="I1297" s="27" t="s">
        <v>2131</v>
      </c>
      <c r="J1297" s="23">
        <v>2</v>
      </c>
      <c r="K1297" s="23"/>
      <c r="L1297" s="37">
        <v>5.9</v>
      </c>
      <c r="N1297" s="40"/>
    </row>
    <row r="1298" spans="1:14" s="11" customFormat="1" ht="20.100000000000001" customHeight="1" x14ac:dyDescent="0.2">
      <c r="A1298" s="20">
        <v>1291</v>
      </c>
      <c r="B1298" s="20">
        <v>15.03078</v>
      </c>
      <c r="C1298" s="32" t="s">
        <v>335</v>
      </c>
      <c r="D1298" s="34" t="s">
        <v>1022</v>
      </c>
      <c r="E1298" s="20" t="s">
        <v>995</v>
      </c>
      <c r="F1298" s="22" t="s">
        <v>1600</v>
      </c>
      <c r="G1298" s="21" t="s">
        <v>2006</v>
      </c>
      <c r="H1298" s="27" t="s">
        <v>2319</v>
      </c>
      <c r="I1298" s="27" t="s">
        <v>2320</v>
      </c>
      <c r="J1298" s="23"/>
      <c r="K1298" s="23"/>
      <c r="L1298" s="37">
        <v>6</v>
      </c>
      <c r="N1298" s="40"/>
    </row>
    <row r="1299" spans="1:14" s="11" customFormat="1" ht="20.100000000000001" customHeight="1" x14ac:dyDescent="0.2">
      <c r="A1299" s="20">
        <v>1292</v>
      </c>
      <c r="B1299" s="20">
        <v>15.032769999999999</v>
      </c>
      <c r="C1299" s="32" t="s">
        <v>429</v>
      </c>
      <c r="D1299" s="34" t="s">
        <v>1022</v>
      </c>
      <c r="E1299" s="20" t="s">
        <v>995</v>
      </c>
      <c r="F1299" s="22" t="s">
        <v>1722</v>
      </c>
      <c r="G1299" s="21" t="s">
        <v>2006</v>
      </c>
      <c r="H1299" s="27" t="s">
        <v>2170</v>
      </c>
      <c r="I1299" s="27" t="s">
        <v>2174</v>
      </c>
      <c r="J1299" s="23">
        <v>1</v>
      </c>
      <c r="K1299" s="23"/>
      <c r="L1299" s="37">
        <v>6</v>
      </c>
      <c r="N1299" s="40"/>
    </row>
    <row r="1300" spans="1:14" s="11" customFormat="1" ht="20.100000000000001" customHeight="1" x14ac:dyDescent="0.2">
      <c r="A1300" s="20">
        <v>1293</v>
      </c>
      <c r="B1300" s="20">
        <v>15.033480000000001</v>
      </c>
      <c r="C1300" s="32" t="s">
        <v>62</v>
      </c>
      <c r="D1300" s="34" t="s">
        <v>1022</v>
      </c>
      <c r="E1300" s="20" t="s">
        <v>995</v>
      </c>
      <c r="F1300" s="22" t="s">
        <v>1690</v>
      </c>
      <c r="G1300" s="21" t="s">
        <v>2001</v>
      </c>
      <c r="H1300" s="27" t="s">
        <v>2190</v>
      </c>
      <c r="I1300" s="27" t="s">
        <v>2225</v>
      </c>
      <c r="J1300" s="23">
        <v>1</v>
      </c>
      <c r="K1300" s="23"/>
      <c r="L1300" s="37">
        <v>6</v>
      </c>
      <c r="N1300" s="40"/>
    </row>
    <row r="1301" spans="1:14" s="11" customFormat="1" ht="20.100000000000001" customHeight="1" x14ac:dyDescent="0.2">
      <c r="A1301" s="20">
        <v>1294</v>
      </c>
      <c r="B1301" s="20">
        <v>15.045959999999999</v>
      </c>
      <c r="C1301" s="32" t="s">
        <v>704</v>
      </c>
      <c r="D1301" s="34" t="s">
        <v>1022</v>
      </c>
      <c r="E1301" s="20" t="s">
        <v>995</v>
      </c>
      <c r="F1301" s="22" t="s">
        <v>1339</v>
      </c>
      <c r="G1301" s="21" t="s">
        <v>2004</v>
      </c>
      <c r="H1301" s="27" t="s">
        <v>2014</v>
      </c>
      <c r="I1301" s="27" t="s">
        <v>2035</v>
      </c>
      <c r="J1301" s="23">
        <v>2</v>
      </c>
      <c r="K1301" s="23"/>
      <c r="L1301" s="37">
        <v>6</v>
      </c>
      <c r="N1301" s="40"/>
    </row>
    <row r="1302" spans="1:14" s="11" customFormat="1" ht="20.100000000000001" customHeight="1" x14ac:dyDescent="0.2">
      <c r="A1302" s="20">
        <v>1295</v>
      </c>
      <c r="B1302" s="20">
        <v>15.01641</v>
      </c>
      <c r="C1302" s="32" t="s">
        <v>384</v>
      </c>
      <c r="D1302" s="34" t="s">
        <v>1022</v>
      </c>
      <c r="E1302" s="20" t="s">
        <v>995</v>
      </c>
      <c r="F1302" s="22" t="s">
        <v>1687</v>
      </c>
      <c r="G1302" s="21" t="s">
        <v>2003</v>
      </c>
      <c r="H1302" s="27" t="s">
        <v>2110</v>
      </c>
      <c r="I1302" s="27" t="s">
        <v>2116</v>
      </c>
      <c r="J1302" s="23"/>
      <c r="K1302" s="23"/>
      <c r="L1302" s="37">
        <v>6.1</v>
      </c>
      <c r="N1302" s="40"/>
    </row>
    <row r="1303" spans="1:14" s="11" customFormat="1" ht="20.100000000000001" customHeight="1" x14ac:dyDescent="0.2">
      <c r="A1303" s="20">
        <v>1296</v>
      </c>
      <c r="B1303" s="20">
        <v>15.0428</v>
      </c>
      <c r="C1303" s="32" t="s">
        <v>263</v>
      </c>
      <c r="D1303" s="34" t="s">
        <v>1022</v>
      </c>
      <c r="E1303" s="20" t="s">
        <v>995</v>
      </c>
      <c r="F1303" s="22" t="s">
        <v>1748</v>
      </c>
      <c r="G1303" s="21" t="s">
        <v>2004</v>
      </c>
      <c r="H1303" s="27" t="s">
        <v>2014</v>
      </c>
      <c r="I1303" s="27" t="s">
        <v>2034</v>
      </c>
      <c r="J1303" s="23">
        <v>2</v>
      </c>
      <c r="K1303" s="23"/>
      <c r="L1303" s="37">
        <v>6.1</v>
      </c>
      <c r="N1303" s="40"/>
    </row>
    <row r="1304" spans="1:14" s="11" customFormat="1" ht="20.100000000000001" customHeight="1" x14ac:dyDescent="0.2">
      <c r="A1304" s="20">
        <v>1297</v>
      </c>
      <c r="B1304" s="20">
        <v>15.02711</v>
      </c>
      <c r="C1304" s="32" t="s">
        <v>178</v>
      </c>
      <c r="D1304" s="34" t="s">
        <v>1022</v>
      </c>
      <c r="E1304" s="20" t="s">
        <v>995</v>
      </c>
      <c r="F1304" s="22" t="s">
        <v>1453</v>
      </c>
      <c r="G1304" s="21" t="s">
        <v>2005</v>
      </c>
      <c r="H1304" s="27" t="s">
        <v>2122</v>
      </c>
      <c r="I1304" s="27" t="s">
        <v>2131</v>
      </c>
      <c r="J1304" s="23">
        <v>2</v>
      </c>
      <c r="K1304" s="23"/>
      <c r="L1304" s="37">
        <v>6.2</v>
      </c>
      <c r="N1304" s="40"/>
    </row>
    <row r="1305" spans="1:14" s="11" customFormat="1" ht="20.100000000000001" customHeight="1" x14ac:dyDescent="0.2">
      <c r="A1305" s="20">
        <v>1298</v>
      </c>
      <c r="B1305" s="20">
        <v>15.03904</v>
      </c>
      <c r="C1305" s="32" t="s">
        <v>654</v>
      </c>
      <c r="D1305" s="34" t="s">
        <v>1022</v>
      </c>
      <c r="E1305" s="20" t="s">
        <v>995</v>
      </c>
      <c r="F1305" s="22" t="s">
        <v>1717</v>
      </c>
      <c r="G1305" s="21" t="s">
        <v>2005</v>
      </c>
      <c r="H1305" s="27" t="s">
        <v>2110</v>
      </c>
      <c r="I1305" s="27" t="s">
        <v>2116</v>
      </c>
      <c r="J1305" s="23">
        <v>1</v>
      </c>
      <c r="K1305" s="23"/>
      <c r="L1305" s="37">
        <v>6.2</v>
      </c>
      <c r="N1305" s="40"/>
    </row>
    <row r="1306" spans="1:14" s="11" customFormat="1" ht="20.100000000000001" customHeight="1" x14ac:dyDescent="0.2">
      <c r="A1306" s="20">
        <v>1299</v>
      </c>
      <c r="B1306" s="20">
        <v>15.0212</v>
      </c>
      <c r="C1306" s="32" t="s">
        <v>745</v>
      </c>
      <c r="D1306" s="34" t="s">
        <v>1022</v>
      </c>
      <c r="E1306" s="20" t="s">
        <v>995</v>
      </c>
      <c r="F1306" s="22" t="s">
        <v>1588</v>
      </c>
      <c r="G1306" s="21" t="s">
        <v>2004</v>
      </c>
      <c r="H1306" s="27" t="s">
        <v>2014</v>
      </c>
      <c r="I1306" s="27" t="s">
        <v>2027</v>
      </c>
      <c r="J1306" s="23">
        <v>3</v>
      </c>
      <c r="K1306" s="23"/>
      <c r="L1306" s="37">
        <v>6.2</v>
      </c>
      <c r="N1306" s="40"/>
    </row>
    <row r="1307" spans="1:14" s="11" customFormat="1" ht="20.100000000000001" customHeight="1" x14ac:dyDescent="0.2">
      <c r="A1307" s="20">
        <v>1300</v>
      </c>
      <c r="B1307" s="20">
        <v>15.04594</v>
      </c>
      <c r="C1307" s="32" t="s">
        <v>939</v>
      </c>
      <c r="D1307" s="34" t="s">
        <v>1022</v>
      </c>
      <c r="E1307" s="20" t="s">
        <v>995</v>
      </c>
      <c r="F1307" s="22" t="s">
        <v>1988</v>
      </c>
      <c r="G1307" s="21" t="s">
        <v>2004</v>
      </c>
      <c r="H1307" s="27" t="s">
        <v>2014</v>
      </c>
      <c r="I1307" s="27" t="s">
        <v>2035</v>
      </c>
      <c r="J1307" s="23">
        <v>2</v>
      </c>
      <c r="K1307" s="23"/>
      <c r="L1307" s="37">
        <v>6.2</v>
      </c>
      <c r="N1307" s="40"/>
    </row>
    <row r="1308" spans="1:14" s="11" customFormat="1" ht="20.100000000000001" customHeight="1" x14ac:dyDescent="0.2">
      <c r="A1308" s="20">
        <v>1301</v>
      </c>
      <c r="B1308" s="20">
        <v>15.014340000000001</v>
      </c>
      <c r="C1308" s="32" t="s">
        <v>198</v>
      </c>
      <c r="D1308" s="34" t="s">
        <v>1022</v>
      </c>
      <c r="E1308" s="20" t="s">
        <v>995</v>
      </c>
      <c r="F1308" s="22" t="s">
        <v>1404</v>
      </c>
      <c r="G1308" s="21" t="s">
        <v>2004</v>
      </c>
      <c r="H1308" s="27" t="s">
        <v>2110</v>
      </c>
      <c r="I1308" s="27" t="s">
        <v>2116</v>
      </c>
      <c r="J1308" s="23">
        <v>1</v>
      </c>
      <c r="K1308" s="23"/>
      <c r="L1308" s="37">
        <v>6.3</v>
      </c>
      <c r="N1308" s="40"/>
    </row>
    <row r="1309" spans="1:14" s="11" customFormat="1" ht="20.100000000000001" customHeight="1" x14ac:dyDescent="0.2">
      <c r="A1309" s="20">
        <v>1302</v>
      </c>
      <c r="B1309" s="20">
        <v>15.028700000000001</v>
      </c>
      <c r="C1309" s="32" t="s">
        <v>219</v>
      </c>
      <c r="D1309" s="34" t="s">
        <v>1022</v>
      </c>
      <c r="E1309" s="20" t="s">
        <v>995</v>
      </c>
      <c r="F1309" s="22" t="s">
        <v>1488</v>
      </c>
      <c r="G1309" s="21" t="s">
        <v>2004</v>
      </c>
      <c r="H1309" s="27" t="s">
        <v>2197</v>
      </c>
      <c r="I1309" s="27" t="s">
        <v>2200</v>
      </c>
      <c r="J1309" s="23">
        <v>2</v>
      </c>
      <c r="K1309" s="23"/>
      <c r="L1309" s="37">
        <v>6.3</v>
      </c>
      <c r="N1309" s="40"/>
    </row>
    <row r="1310" spans="1:14" s="11" customFormat="1" ht="20.100000000000001" customHeight="1" x14ac:dyDescent="0.2">
      <c r="A1310" s="20">
        <v>1303</v>
      </c>
      <c r="B1310" s="20">
        <v>15.033910000000001</v>
      </c>
      <c r="C1310" s="32" t="s">
        <v>96</v>
      </c>
      <c r="D1310" s="34" t="s">
        <v>1022</v>
      </c>
      <c r="E1310" s="20" t="s">
        <v>995</v>
      </c>
      <c r="F1310" s="22" t="s">
        <v>1583</v>
      </c>
      <c r="G1310" s="21" t="s">
        <v>2001</v>
      </c>
      <c r="H1310" s="27" t="s">
        <v>2122</v>
      </c>
      <c r="I1310" s="27" t="s">
        <v>2124</v>
      </c>
      <c r="J1310" s="23" t="s">
        <v>2007</v>
      </c>
      <c r="K1310" s="23"/>
      <c r="L1310" s="37">
        <v>6.3</v>
      </c>
      <c r="N1310" s="40"/>
    </row>
    <row r="1311" spans="1:14" s="11" customFormat="1" ht="20.100000000000001" customHeight="1" x14ac:dyDescent="0.2">
      <c r="A1311" s="20">
        <v>1304</v>
      </c>
      <c r="B1311" s="20">
        <v>15.03561</v>
      </c>
      <c r="C1311" s="32" t="s">
        <v>529</v>
      </c>
      <c r="D1311" s="34" t="s">
        <v>1022</v>
      </c>
      <c r="E1311" s="20" t="s">
        <v>995</v>
      </c>
      <c r="F1311" s="22" t="s">
        <v>1996</v>
      </c>
      <c r="G1311" s="21" t="s">
        <v>2003</v>
      </c>
      <c r="H1311" s="27" t="s">
        <v>2014</v>
      </c>
      <c r="I1311" s="27" t="s">
        <v>2028</v>
      </c>
      <c r="J1311" s="23">
        <v>3</v>
      </c>
      <c r="K1311" s="23"/>
      <c r="L1311" s="37">
        <v>6.3</v>
      </c>
      <c r="N1311" s="40"/>
    </row>
    <row r="1312" spans="1:14" s="11" customFormat="1" ht="20.100000000000001" customHeight="1" x14ac:dyDescent="0.2">
      <c r="A1312" s="20">
        <v>1305</v>
      </c>
      <c r="B1312" s="20">
        <v>15.0383</v>
      </c>
      <c r="C1312" s="32" t="s">
        <v>41</v>
      </c>
      <c r="D1312" s="34" t="s">
        <v>1022</v>
      </c>
      <c r="E1312" s="20" t="s">
        <v>995</v>
      </c>
      <c r="F1312" s="22" t="s">
        <v>1860</v>
      </c>
      <c r="G1312" s="21" t="s">
        <v>2006</v>
      </c>
      <c r="H1312" s="27" t="s">
        <v>2133</v>
      </c>
      <c r="I1312" s="27" t="s">
        <v>2136</v>
      </c>
      <c r="J1312" s="23">
        <v>1</v>
      </c>
      <c r="K1312" s="23"/>
      <c r="L1312" s="37">
        <v>6.3</v>
      </c>
      <c r="N1312" s="40"/>
    </row>
    <row r="1313" spans="1:14" s="11" customFormat="1" ht="20.100000000000001" customHeight="1" x14ac:dyDescent="0.2">
      <c r="A1313" s="20">
        <v>1306</v>
      </c>
      <c r="B1313" s="20">
        <v>15.04523</v>
      </c>
      <c r="C1313" s="32" t="s">
        <v>386</v>
      </c>
      <c r="D1313" s="34" t="s">
        <v>1022</v>
      </c>
      <c r="E1313" s="20" t="s">
        <v>995</v>
      </c>
      <c r="F1313" s="22" t="s">
        <v>1983</v>
      </c>
      <c r="G1313" s="21" t="s">
        <v>2004</v>
      </c>
      <c r="H1313" s="27" t="s">
        <v>2014</v>
      </c>
      <c r="I1313" s="27" t="s">
        <v>2034</v>
      </c>
      <c r="J1313" s="23">
        <v>2</v>
      </c>
      <c r="K1313" s="23"/>
      <c r="L1313" s="37">
        <v>6.4</v>
      </c>
      <c r="N1313" s="40"/>
    </row>
    <row r="1314" spans="1:14" s="11" customFormat="1" ht="20.100000000000001" customHeight="1" x14ac:dyDescent="0.2">
      <c r="A1314" s="20">
        <v>1307</v>
      </c>
      <c r="B1314" s="20">
        <v>15.02572</v>
      </c>
      <c r="C1314" s="32" t="s">
        <v>69</v>
      </c>
      <c r="D1314" s="34" t="s">
        <v>1022</v>
      </c>
      <c r="E1314" s="20" t="s">
        <v>995</v>
      </c>
      <c r="F1314" s="22" t="s">
        <v>1417</v>
      </c>
      <c r="G1314" s="21" t="s">
        <v>2001</v>
      </c>
      <c r="H1314" s="27" t="s">
        <v>2154</v>
      </c>
      <c r="I1314" s="27" t="s">
        <v>2161</v>
      </c>
      <c r="J1314" s="23">
        <v>1</v>
      </c>
      <c r="K1314" s="23"/>
      <c r="L1314" s="37">
        <v>6.5</v>
      </c>
      <c r="N1314" s="40"/>
    </row>
    <row r="1315" spans="1:14" s="11" customFormat="1" ht="20.100000000000001" customHeight="1" x14ac:dyDescent="0.2">
      <c r="A1315" s="20">
        <v>1308</v>
      </c>
      <c r="B1315" s="20">
        <v>15.03753</v>
      </c>
      <c r="C1315" s="32" t="s">
        <v>639</v>
      </c>
      <c r="D1315" s="34" t="s">
        <v>1022</v>
      </c>
      <c r="E1315" s="20" t="s">
        <v>995</v>
      </c>
      <c r="F1315" s="22" t="s">
        <v>1519</v>
      </c>
      <c r="G1315" s="21" t="s">
        <v>2005</v>
      </c>
      <c r="H1315" s="27" t="s">
        <v>2190</v>
      </c>
      <c r="I1315" s="27" t="s">
        <v>2223</v>
      </c>
      <c r="J1315" s="23">
        <v>2</v>
      </c>
      <c r="K1315" s="23"/>
      <c r="L1315" s="37">
        <v>6.6</v>
      </c>
      <c r="N1315" s="40"/>
    </row>
    <row r="1316" spans="1:14" s="11" customFormat="1" ht="20.100000000000001" customHeight="1" x14ac:dyDescent="0.2">
      <c r="A1316" s="20">
        <v>1309</v>
      </c>
      <c r="B1316" s="20">
        <v>15.030519999999999</v>
      </c>
      <c r="C1316" s="32" t="s">
        <v>92</v>
      </c>
      <c r="D1316" s="34" t="s">
        <v>1022</v>
      </c>
      <c r="E1316" s="20" t="s">
        <v>995</v>
      </c>
      <c r="F1316" s="22" t="s">
        <v>1416</v>
      </c>
      <c r="G1316" s="21" t="s">
        <v>2001</v>
      </c>
      <c r="H1316" s="27" t="s">
        <v>2110</v>
      </c>
      <c r="I1316" s="27" t="s">
        <v>2116</v>
      </c>
      <c r="J1316" s="23" t="s">
        <v>2007</v>
      </c>
      <c r="K1316" s="23"/>
      <c r="L1316" s="37">
        <v>6.8</v>
      </c>
      <c r="N1316" s="40"/>
    </row>
    <row r="1317" spans="1:14" s="11" customFormat="1" ht="20.100000000000001" customHeight="1" x14ac:dyDescent="0.2">
      <c r="A1317" s="20">
        <v>1310</v>
      </c>
      <c r="B1317" s="20">
        <v>15.036899999999999</v>
      </c>
      <c r="C1317" s="32" t="s">
        <v>170</v>
      </c>
      <c r="D1317" s="34" t="s">
        <v>1022</v>
      </c>
      <c r="E1317" s="20" t="s">
        <v>995</v>
      </c>
      <c r="F1317" s="22" t="s">
        <v>1833</v>
      </c>
      <c r="G1317" s="21" t="s">
        <v>2004</v>
      </c>
      <c r="H1317" s="27" t="s">
        <v>2014</v>
      </c>
      <c r="I1317" s="27" t="s">
        <v>2032</v>
      </c>
      <c r="J1317" s="23">
        <v>3</v>
      </c>
      <c r="K1317" s="23"/>
      <c r="L1317" s="37">
        <v>6.8</v>
      </c>
      <c r="N1317" s="40"/>
    </row>
    <row r="1318" spans="1:14" s="11" customFormat="1" ht="20.100000000000001" customHeight="1" x14ac:dyDescent="0.2">
      <c r="A1318" s="20">
        <v>1311</v>
      </c>
      <c r="B1318" s="20">
        <v>15.026249999999999</v>
      </c>
      <c r="C1318" s="32" t="s">
        <v>62</v>
      </c>
      <c r="D1318" s="34" t="s">
        <v>1022</v>
      </c>
      <c r="E1318" s="20" t="s">
        <v>995</v>
      </c>
      <c r="F1318" s="22" t="s">
        <v>1415</v>
      </c>
      <c r="G1318" s="21" t="s">
        <v>2001</v>
      </c>
      <c r="H1318" s="27" t="s">
        <v>2146</v>
      </c>
      <c r="I1318" s="27" t="s">
        <v>2153</v>
      </c>
      <c r="J1318" s="23" t="s">
        <v>2007</v>
      </c>
      <c r="K1318" s="23"/>
      <c r="L1318" s="37">
        <v>6.9</v>
      </c>
      <c r="N1318" s="40"/>
    </row>
    <row r="1319" spans="1:14" s="11" customFormat="1" ht="20.100000000000001" customHeight="1" x14ac:dyDescent="0.2">
      <c r="A1319" s="20">
        <v>1312</v>
      </c>
      <c r="B1319" s="20">
        <v>15.038650000000001</v>
      </c>
      <c r="C1319" s="32" t="s">
        <v>125</v>
      </c>
      <c r="D1319" s="34" t="s">
        <v>1022</v>
      </c>
      <c r="E1319" s="20" t="s">
        <v>995</v>
      </c>
      <c r="F1319" s="22" t="s">
        <v>1629</v>
      </c>
      <c r="G1319" s="21" t="s">
        <v>2005</v>
      </c>
      <c r="H1319" s="27" t="s">
        <v>2079</v>
      </c>
      <c r="I1319" s="27" t="s">
        <v>2081</v>
      </c>
      <c r="J1319" s="23">
        <v>1</v>
      </c>
      <c r="K1319" s="23"/>
      <c r="L1319" s="37">
        <v>7</v>
      </c>
      <c r="N1319" s="40"/>
    </row>
    <row r="1320" spans="1:14" s="11" customFormat="1" ht="20.100000000000001" customHeight="1" x14ac:dyDescent="0.2">
      <c r="A1320" s="20">
        <v>1313</v>
      </c>
      <c r="B1320" s="20">
        <v>15.02957</v>
      </c>
      <c r="C1320" s="32" t="s">
        <v>260</v>
      </c>
      <c r="D1320" s="34" t="s">
        <v>1022</v>
      </c>
      <c r="E1320" s="20" t="s">
        <v>995</v>
      </c>
      <c r="F1320" s="22" t="s">
        <v>1569</v>
      </c>
      <c r="G1320" s="21" t="s">
        <v>2001</v>
      </c>
      <c r="H1320" s="27" t="s">
        <v>2265</v>
      </c>
      <c r="I1320" s="27" t="s">
        <v>2269</v>
      </c>
      <c r="J1320" s="23" t="s">
        <v>2007</v>
      </c>
      <c r="K1320" s="23"/>
      <c r="L1320" s="37">
        <v>7.2</v>
      </c>
      <c r="N1320" s="40"/>
    </row>
    <row r="1321" spans="1:14" s="11" customFormat="1" ht="20.100000000000001" customHeight="1" x14ac:dyDescent="0.2">
      <c r="A1321" s="20">
        <v>1314</v>
      </c>
      <c r="B1321" s="20">
        <v>15.0444</v>
      </c>
      <c r="C1321" s="32" t="s">
        <v>15</v>
      </c>
      <c r="D1321" s="34" t="s">
        <v>1022</v>
      </c>
      <c r="E1321" s="20" t="s">
        <v>995</v>
      </c>
      <c r="F1321" s="22" t="s">
        <v>1627</v>
      </c>
      <c r="G1321" s="21" t="s">
        <v>2005</v>
      </c>
      <c r="H1321" s="27" t="s">
        <v>2154</v>
      </c>
      <c r="I1321" s="27" t="s">
        <v>2165</v>
      </c>
      <c r="J1321" s="23">
        <v>1</v>
      </c>
      <c r="K1321" s="23"/>
      <c r="L1321" s="37">
        <v>7.5</v>
      </c>
      <c r="N1321" s="40"/>
    </row>
    <row r="1322" spans="1:14" s="11" customFormat="1" ht="20.100000000000001" customHeight="1" x14ac:dyDescent="0.2">
      <c r="A1322" s="20">
        <v>1315</v>
      </c>
      <c r="B1322" s="20">
        <v>15.025219999999999</v>
      </c>
      <c r="C1322" s="32" t="s">
        <v>91</v>
      </c>
      <c r="D1322" s="34" t="s">
        <v>1022</v>
      </c>
      <c r="E1322" s="20" t="s">
        <v>995</v>
      </c>
      <c r="F1322" s="22" t="s">
        <v>1414</v>
      </c>
      <c r="G1322" s="21" t="s">
        <v>2004</v>
      </c>
      <c r="H1322" s="27" t="s">
        <v>2190</v>
      </c>
      <c r="I1322" s="27" t="s">
        <v>2223</v>
      </c>
      <c r="J1322" s="23">
        <v>2</v>
      </c>
      <c r="K1322" s="23"/>
      <c r="L1322" s="37">
        <v>7.7</v>
      </c>
      <c r="N1322" s="40"/>
    </row>
    <row r="1323" spans="1:14" s="11" customFormat="1" ht="20.100000000000001" customHeight="1" x14ac:dyDescent="0.2">
      <c r="A1323" s="20">
        <v>1316</v>
      </c>
      <c r="B1323" s="20">
        <v>15.042400000000001</v>
      </c>
      <c r="C1323" s="32" t="s">
        <v>672</v>
      </c>
      <c r="D1323" s="34" t="s">
        <v>1086</v>
      </c>
      <c r="E1323" s="20" t="s">
        <v>1337</v>
      </c>
      <c r="F1323" s="22" t="s">
        <v>1357</v>
      </c>
      <c r="G1323" s="21" t="s">
        <v>2002</v>
      </c>
      <c r="H1323" s="27" t="s">
        <v>2122</v>
      </c>
      <c r="I1323" s="27" t="s">
        <v>2127</v>
      </c>
      <c r="J1323" s="23">
        <v>1</v>
      </c>
      <c r="K1323" s="23"/>
      <c r="L1323" s="37">
        <v>6.2</v>
      </c>
      <c r="N1323" s="40"/>
    </row>
    <row r="1324" spans="1:14" s="11" customFormat="1" ht="20.100000000000001" customHeight="1" x14ac:dyDescent="0.2">
      <c r="A1324" s="20">
        <v>1317</v>
      </c>
      <c r="B1324" s="20">
        <v>15.01376</v>
      </c>
      <c r="C1324" s="32" t="s">
        <v>268</v>
      </c>
      <c r="D1324" s="34" t="s">
        <v>1086</v>
      </c>
      <c r="E1324" s="20" t="s">
        <v>1337</v>
      </c>
      <c r="F1324" s="22" t="s">
        <v>1501</v>
      </c>
      <c r="G1324" s="21" t="s">
        <v>2002</v>
      </c>
      <c r="H1324" s="27" t="s">
        <v>2197</v>
      </c>
      <c r="I1324" s="27" t="s">
        <v>2199</v>
      </c>
      <c r="J1324" s="23">
        <v>1</v>
      </c>
      <c r="K1324" s="23"/>
      <c r="L1324" s="37">
        <v>7.6</v>
      </c>
      <c r="N1324" s="40"/>
    </row>
    <row r="1325" spans="1:14" s="11" customFormat="1" ht="20.100000000000001" customHeight="1" x14ac:dyDescent="0.2">
      <c r="A1325" s="20">
        <v>1318</v>
      </c>
      <c r="B1325" s="20">
        <v>15.028639999999999</v>
      </c>
      <c r="C1325" s="32" t="s">
        <v>217</v>
      </c>
      <c r="D1325" s="34" t="s">
        <v>1086</v>
      </c>
      <c r="E1325" s="20" t="s">
        <v>995</v>
      </c>
      <c r="F1325" s="22" t="s">
        <v>1528</v>
      </c>
      <c r="G1325" s="21" t="s">
        <v>2005</v>
      </c>
      <c r="H1325" s="27" t="s">
        <v>2041</v>
      </c>
      <c r="I1325" s="27" t="s">
        <v>2222</v>
      </c>
      <c r="J1325" s="23" t="s">
        <v>2007</v>
      </c>
      <c r="K1325" s="23"/>
      <c r="L1325" s="37">
        <v>6.3</v>
      </c>
      <c r="N1325" s="40"/>
    </row>
    <row r="1326" spans="1:14" s="11" customFormat="1" ht="20.100000000000001" customHeight="1" x14ac:dyDescent="0.2">
      <c r="A1326" s="20">
        <v>1319</v>
      </c>
      <c r="B1326" s="20">
        <v>15.030060000000001</v>
      </c>
      <c r="C1326" s="32" t="s">
        <v>317</v>
      </c>
      <c r="D1326" s="34" t="s">
        <v>1086</v>
      </c>
      <c r="E1326" s="20" t="s">
        <v>995</v>
      </c>
      <c r="F1326" s="22" t="s">
        <v>2347</v>
      </c>
      <c r="G1326" s="21" t="s">
        <v>2006</v>
      </c>
      <c r="H1326" s="27" t="s">
        <v>2314</v>
      </c>
      <c r="I1326" s="27" t="s">
        <v>2318</v>
      </c>
      <c r="J1326" s="23"/>
      <c r="K1326" s="23"/>
      <c r="L1326" s="37">
        <v>5.7</v>
      </c>
      <c r="N1326" s="40"/>
    </row>
    <row r="1327" spans="1:14" s="11" customFormat="1" ht="20.100000000000001" customHeight="1" x14ac:dyDescent="0.2">
      <c r="A1327" s="20">
        <v>1320</v>
      </c>
      <c r="B1327" s="20">
        <v>15.01336</v>
      </c>
      <c r="C1327" s="32" t="s">
        <v>69</v>
      </c>
      <c r="D1327" s="34" t="s">
        <v>1086</v>
      </c>
      <c r="E1327" s="20" t="s">
        <v>995</v>
      </c>
      <c r="F1327" s="22" t="s">
        <v>1747</v>
      </c>
      <c r="G1327" s="21" t="s">
        <v>2001</v>
      </c>
      <c r="H1327" s="27" t="s">
        <v>2190</v>
      </c>
      <c r="I1327" s="27" t="s">
        <v>2228</v>
      </c>
      <c r="J1327" s="23">
        <v>1</v>
      </c>
      <c r="K1327" s="23"/>
      <c r="L1327" s="37">
        <v>6.1</v>
      </c>
      <c r="N1327" s="40"/>
    </row>
    <row r="1328" spans="1:14" s="11" customFormat="1" ht="20.100000000000001" customHeight="1" x14ac:dyDescent="0.2">
      <c r="A1328" s="20">
        <v>1321</v>
      </c>
      <c r="B1328" s="20">
        <v>15.028650000000001</v>
      </c>
      <c r="C1328" s="32" t="s">
        <v>217</v>
      </c>
      <c r="D1328" s="34" t="s">
        <v>1086</v>
      </c>
      <c r="E1328" s="20" t="s">
        <v>995</v>
      </c>
      <c r="F1328" s="22" t="s">
        <v>1528</v>
      </c>
      <c r="G1328" s="21" t="s">
        <v>2005</v>
      </c>
      <c r="H1328" s="27" t="s">
        <v>2041</v>
      </c>
      <c r="I1328" s="27" t="s">
        <v>2222</v>
      </c>
      <c r="J1328" s="23" t="s">
        <v>2007</v>
      </c>
      <c r="K1328" s="23"/>
      <c r="L1328" s="37">
        <v>6.3</v>
      </c>
      <c r="N1328" s="40"/>
    </row>
    <row r="1329" spans="1:14" s="11" customFormat="1" ht="20.100000000000001" customHeight="1" x14ac:dyDescent="0.2">
      <c r="A1329" s="20">
        <v>1322</v>
      </c>
      <c r="B1329" s="20">
        <v>15.031829999999999</v>
      </c>
      <c r="C1329" s="32" t="s">
        <v>430</v>
      </c>
      <c r="D1329" s="34" t="s">
        <v>1086</v>
      </c>
      <c r="E1329" s="20" t="s">
        <v>995</v>
      </c>
      <c r="F1329" s="22" t="s">
        <v>1723</v>
      </c>
      <c r="G1329" s="21" t="s">
        <v>2003</v>
      </c>
      <c r="H1329" s="27" t="s">
        <v>2197</v>
      </c>
      <c r="I1329" s="27" t="s">
        <v>2198</v>
      </c>
      <c r="J1329" s="23">
        <v>2</v>
      </c>
      <c r="K1329" s="23"/>
      <c r="L1329" s="37">
        <v>6.7</v>
      </c>
      <c r="N1329" s="40"/>
    </row>
    <row r="1330" spans="1:14" s="11" customFormat="1" ht="20.100000000000001" customHeight="1" x14ac:dyDescent="0.2">
      <c r="A1330" s="20">
        <v>1323</v>
      </c>
      <c r="B1330" s="20">
        <v>15.041</v>
      </c>
      <c r="C1330" s="32" t="s">
        <v>263</v>
      </c>
      <c r="D1330" s="34" t="s">
        <v>1086</v>
      </c>
      <c r="E1330" s="20" t="s">
        <v>995</v>
      </c>
      <c r="F1330" s="22" t="s">
        <v>1666</v>
      </c>
      <c r="G1330" s="21" t="s">
        <v>2004</v>
      </c>
      <c r="H1330" s="27" t="s">
        <v>2110</v>
      </c>
      <c r="I1330" s="27" t="s">
        <v>2117</v>
      </c>
      <c r="J1330" s="23" t="s">
        <v>2007</v>
      </c>
      <c r="K1330" s="23"/>
      <c r="L1330" s="37">
        <v>6.7</v>
      </c>
      <c r="N1330" s="40"/>
    </row>
    <row r="1331" spans="1:14" s="11" customFormat="1" ht="20.100000000000001" customHeight="1" x14ac:dyDescent="0.2">
      <c r="A1331" s="20">
        <v>1324</v>
      </c>
      <c r="B1331" s="20">
        <v>15.02779</v>
      </c>
      <c r="C1331" s="32" t="s">
        <v>152</v>
      </c>
      <c r="D1331" s="34" t="s">
        <v>1086</v>
      </c>
      <c r="E1331" s="20" t="s">
        <v>995</v>
      </c>
      <c r="F1331" s="22" t="s">
        <v>1466</v>
      </c>
      <c r="G1331" s="21" t="s">
        <v>2005</v>
      </c>
      <c r="H1331" s="27" t="s">
        <v>2233</v>
      </c>
      <c r="I1331" s="27" t="s">
        <v>2245</v>
      </c>
      <c r="J1331" s="23"/>
      <c r="K1331" s="23"/>
      <c r="L1331" s="37">
        <v>7</v>
      </c>
      <c r="N1331" s="40"/>
    </row>
    <row r="1332" spans="1:14" s="11" customFormat="1" ht="20.100000000000001" customHeight="1" x14ac:dyDescent="0.2">
      <c r="A1332" s="20">
        <v>1325</v>
      </c>
      <c r="B1332" s="20">
        <v>15.042070000000001</v>
      </c>
      <c r="C1332" s="32" t="s">
        <v>788</v>
      </c>
      <c r="D1332" s="34" t="s">
        <v>1086</v>
      </c>
      <c r="E1332" s="20" t="s">
        <v>995</v>
      </c>
      <c r="F1332" s="22" t="s">
        <v>1387</v>
      </c>
      <c r="G1332" s="21" t="s">
        <v>2006</v>
      </c>
      <c r="H1332" s="27" t="s">
        <v>2069</v>
      </c>
      <c r="I1332" s="27" t="s">
        <v>2304</v>
      </c>
      <c r="J1332" s="23">
        <v>2</v>
      </c>
      <c r="K1332" s="23">
        <v>6</v>
      </c>
      <c r="L1332" s="37">
        <v>7.2</v>
      </c>
      <c r="N1332" s="40"/>
    </row>
    <row r="1333" spans="1:14" s="11" customFormat="1" ht="20.100000000000001" customHeight="1" x14ac:dyDescent="0.2">
      <c r="A1333" s="20">
        <v>1326</v>
      </c>
      <c r="B1333" s="20">
        <v>15.036479999999999</v>
      </c>
      <c r="C1333" s="32" t="s">
        <v>572</v>
      </c>
      <c r="D1333" s="34" t="s">
        <v>986</v>
      </c>
      <c r="E1333" s="20" t="s">
        <v>1337</v>
      </c>
      <c r="F1333" s="22" t="s">
        <v>2348</v>
      </c>
      <c r="G1333" s="21" t="s">
        <v>2002</v>
      </c>
      <c r="H1333" s="27" t="s">
        <v>2110</v>
      </c>
      <c r="I1333" s="27" t="s">
        <v>2113</v>
      </c>
      <c r="J1333" s="23"/>
      <c r="K1333" s="23"/>
      <c r="L1333" s="37">
        <v>6.4</v>
      </c>
      <c r="N1333" s="40"/>
    </row>
    <row r="1334" spans="1:14" s="11" customFormat="1" ht="20.100000000000001" customHeight="1" x14ac:dyDescent="0.2">
      <c r="A1334" s="20">
        <v>1327</v>
      </c>
      <c r="B1334" s="20">
        <v>15.01803</v>
      </c>
      <c r="C1334" s="32" t="s">
        <v>204</v>
      </c>
      <c r="D1334" s="34" t="s">
        <v>986</v>
      </c>
      <c r="E1334" s="20" t="s">
        <v>995</v>
      </c>
      <c r="F1334" s="22" t="s">
        <v>1546</v>
      </c>
      <c r="G1334" s="21" t="s">
        <v>2005</v>
      </c>
      <c r="H1334" s="27" t="s">
        <v>2110</v>
      </c>
      <c r="I1334" s="27" t="s">
        <v>2116</v>
      </c>
      <c r="J1334" s="23" t="s">
        <v>2007</v>
      </c>
      <c r="K1334" s="23"/>
      <c r="L1334" s="37">
        <v>5.9</v>
      </c>
      <c r="N1334" s="40"/>
    </row>
    <row r="1335" spans="1:14" s="11" customFormat="1" ht="20.100000000000001" customHeight="1" x14ac:dyDescent="0.2">
      <c r="A1335" s="20">
        <v>1328</v>
      </c>
      <c r="B1335" s="20">
        <v>15.045389999999999</v>
      </c>
      <c r="C1335" s="32" t="s">
        <v>921</v>
      </c>
      <c r="D1335" s="34" t="s">
        <v>986</v>
      </c>
      <c r="E1335" s="20" t="s">
        <v>995</v>
      </c>
      <c r="F1335" s="22" t="s">
        <v>1628</v>
      </c>
      <c r="G1335" s="21" t="s">
        <v>2006</v>
      </c>
      <c r="H1335" s="27" t="s">
        <v>2014</v>
      </c>
      <c r="I1335" s="27" t="s">
        <v>2024</v>
      </c>
      <c r="J1335" s="23">
        <v>3</v>
      </c>
      <c r="K1335" s="23"/>
      <c r="L1335" s="37">
        <v>5.9</v>
      </c>
      <c r="N1335" s="40"/>
    </row>
    <row r="1336" spans="1:14" s="11" customFormat="1" ht="20.100000000000001" customHeight="1" x14ac:dyDescent="0.2">
      <c r="A1336" s="20">
        <v>1329</v>
      </c>
      <c r="B1336" s="20">
        <v>15.026899999999999</v>
      </c>
      <c r="C1336" s="32" t="s">
        <v>48</v>
      </c>
      <c r="D1336" s="34" t="s">
        <v>986</v>
      </c>
      <c r="E1336" s="20" t="s">
        <v>995</v>
      </c>
      <c r="F1336" s="22" t="s">
        <v>1428</v>
      </c>
      <c r="G1336" s="21" t="s">
        <v>2005</v>
      </c>
      <c r="H1336" s="27" t="s">
        <v>2181</v>
      </c>
      <c r="I1336" s="27" t="s">
        <v>2187</v>
      </c>
      <c r="J1336" s="23">
        <v>2</v>
      </c>
      <c r="K1336" s="23"/>
      <c r="L1336" s="37">
        <v>6</v>
      </c>
      <c r="N1336" s="40"/>
    </row>
    <row r="1337" spans="1:14" s="11" customFormat="1" ht="20.100000000000001" customHeight="1" x14ac:dyDescent="0.2">
      <c r="A1337" s="20">
        <v>1330</v>
      </c>
      <c r="B1337" s="20">
        <v>15.025320000000001</v>
      </c>
      <c r="C1337" s="32" t="s">
        <v>182</v>
      </c>
      <c r="D1337" s="34" t="s">
        <v>986</v>
      </c>
      <c r="E1337" s="20" t="s">
        <v>995</v>
      </c>
      <c r="F1337" s="22" t="s">
        <v>1645</v>
      </c>
      <c r="G1337" s="21" t="s">
        <v>2003</v>
      </c>
      <c r="H1337" s="27" t="s">
        <v>2110</v>
      </c>
      <c r="I1337" s="27" t="s">
        <v>2114</v>
      </c>
      <c r="J1337" s="23" t="s">
        <v>2007</v>
      </c>
      <c r="K1337" s="23"/>
      <c r="L1337" s="37">
        <v>6</v>
      </c>
      <c r="N1337" s="40"/>
    </row>
    <row r="1338" spans="1:14" s="11" customFormat="1" ht="20.100000000000001" customHeight="1" x14ac:dyDescent="0.2">
      <c r="A1338" s="20">
        <v>1331</v>
      </c>
      <c r="B1338" s="20">
        <v>15.03496</v>
      </c>
      <c r="C1338" s="32" t="s">
        <v>209</v>
      </c>
      <c r="D1338" s="34" t="s">
        <v>986</v>
      </c>
      <c r="E1338" s="20" t="s">
        <v>995</v>
      </c>
      <c r="F1338" s="22" t="s">
        <v>1565</v>
      </c>
      <c r="G1338" s="21" t="s">
        <v>2001</v>
      </c>
      <c r="H1338" s="27" t="s">
        <v>2110</v>
      </c>
      <c r="I1338" s="27" t="s">
        <v>2117</v>
      </c>
      <c r="J1338" s="23" t="s">
        <v>2007</v>
      </c>
      <c r="K1338" s="23"/>
      <c r="L1338" s="37">
        <v>6</v>
      </c>
      <c r="N1338" s="40"/>
    </row>
    <row r="1339" spans="1:14" s="11" customFormat="1" ht="20.100000000000001" customHeight="1" x14ac:dyDescent="0.2">
      <c r="A1339" s="20">
        <v>1332</v>
      </c>
      <c r="B1339" s="20">
        <v>15.033160000000001</v>
      </c>
      <c r="C1339" s="32" t="s">
        <v>209</v>
      </c>
      <c r="D1339" s="34" t="s">
        <v>986</v>
      </c>
      <c r="E1339" s="20" t="s">
        <v>995</v>
      </c>
      <c r="F1339" s="22" t="s">
        <v>1565</v>
      </c>
      <c r="G1339" s="21" t="s">
        <v>2006</v>
      </c>
      <c r="H1339" s="27" t="s">
        <v>2110</v>
      </c>
      <c r="I1339" s="27" t="s">
        <v>2117</v>
      </c>
      <c r="J1339" s="23" t="s">
        <v>2007</v>
      </c>
      <c r="K1339" s="23"/>
      <c r="L1339" s="37">
        <v>6</v>
      </c>
      <c r="N1339" s="40"/>
    </row>
    <row r="1340" spans="1:14" s="11" customFormat="1" ht="20.100000000000001" customHeight="1" x14ac:dyDescent="0.2">
      <c r="A1340" s="20">
        <v>1333</v>
      </c>
      <c r="B1340" s="20">
        <v>15.04275</v>
      </c>
      <c r="C1340" s="32" t="s">
        <v>96</v>
      </c>
      <c r="D1340" s="34" t="s">
        <v>986</v>
      </c>
      <c r="E1340" s="20" t="s">
        <v>995</v>
      </c>
      <c r="F1340" s="22" t="s">
        <v>1943</v>
      </c>
      <c r="G1340" s="21" t="s">
        <v>2005</v>
      </c>
      <c r="H1340" s="27" t="s">
        <v>2014</v>
      </c>
      <c r="I1340" s="27" t="s">
        <v>2025</v>
      </c>
      <c r="J1340" s="23">
        <v>3</v>
      </c>
      <c r="K1340" s="23"/>
      <c r="L1340" s="37">
        <v>6.1</v>
      </c>
      <c r="N1340" s="40"/>
    </row>
    <row r="1341" spans="1:14" s="11" customFormat="1" ht="20.100000000000001" customHeight="1" x14ac:dyDescent="0.2">
      <c r="A1341" s="20">
        <v>1334</v>
      </c>
      <c r="B1341" s="20">
        <v>15.04618</v>
      </c>
      <c r="C1341" s="32" t="s">
        <v>193</v>
      </c>
      <c r="D1341" s="34" t="s">
        <v>986</v>
      </c>
      <c r="E1341" s="20" t="s">
        <v>995</v>
      </c>
      <c r="F1341" s="22" t="s">
        <v>1991</v>
      </c>
      <c r="G1341" s="21" t="s">
        <v>2006</v>
      </c>
      <c r="H1341" s="27" t="s">
        <v>2041</v>
      </c>
      <c r="I1341" s="27" t="s">
        <v>2220</v>
      </c>
      <c r="J1341" s="23"/>
      <c r="K1341" s="23"/>
      <c r="L1341" s="37">
        <v>6.1</v>
      </c>
      <c r="N1341" s="40"/>
    </row>
    <row r="1342" spans="1:14" s="11" customFormat="1" ht="20.100000000000001" customHeight="1" x14ac:dyDescent="0.2">
      <c r="A1342" s="20">
        <v>1335</v>
      </c>
      <c r="B1342" s="20">
        <v>15.025510000000001</v>
      </c>
      <c r="C1342" s="32" t="s">
        <v>14</v>
      </c>
      <c r="D1342" s="34" t="s">
        <v>986</v>
      </c>
      <c r="E1342" s="20" t="s">
        <v>995</v>
      </c>
      <c r="F1342" s="22" t="s">
        <v>1345</v>
      </c>
      <c r="G1342" s="21" t="s">
        <v>2003</v>
      </c>
      <c r="H1342" s="27" t="s">
        <v>2110</v>
      </c>
      <c r="I1342" s="27" t="s">
        <v>2116</v>
      </c>
      <c r="J1342" s="23" t="s">
        <v>2007</v>
      </c>
      <c r="K1342" s="23"/>
      <c r="L1342" s="37">
        <v>6.2</v>
      </c>
      <c r="N1342" s="40"/>
    </row>
    <row r="1343" spans="1:14" s="11" customFormat="1" ht="20.100000000000001" customHeight="1" x14ac:dyDescent="0.2">
      <c r="A1343" s="20">
        <v>1336</v>
      </c>
      <c r="B1343" s="20">
        <v>15.026339999999999</v>
      </c>
      <c r="C1343" s="32" t="s">
        <v>58</v>
      </c>
      <c r="D1343" s="34" t="s">
        <v>986</v>
      </c>
      <c r="E1343" s="20" t="s">
        <v>995</v>
      </c>
      <c r="F1343" s="22" t="s">
        <v>1425</v>
      </c>
      <c r="G1343" s="21" t="s">
        <v>2004</v>
      </c>
      <c r="H1343" s="27" t="s">
        <v>2294</v>
      </c>
      <c r="I1343" s="27" t="s">
        <v>2295</v>
      </c>
      <c r="J1343" s="23">
        <v>2</v>
      </c>
      <c r="K1343" s="23"/>
      <c r="L1343" s="37">
        <v>6.2</v>
      </c>
      <c r="N1343" s="40"/>
    </row>
    <row r="1344" spans="1:14" s="11" customFormat="1" ht="20.100000000000001" customHeight="1" x14ac:dyDescent="0.2">
      <c r="A1344" s="20">
        <v>1337</v>
      </c>
      <c r="B1344" s="20">
        <v>15.02703</v>
      </c>
      <c r="C1344" s="32" t="s">
        <v>113</v>
      </c>
      <c r="D1344" s="34" t="s">
        <v>986</v>
      </c>
      <c r="E1344" s="20" t="s">
        <v>995</v>
      </c>
      <c r="F1344" s="22" t="s">
        <v>1437</v>
      </c>
      <c r="G1344" s="21" t="s">
        <v>2005</v>
      </c>
      <c r="H1344" s="27" t="s">
        <v>2181</v>
      </c>
      <c r="I1344" s="27" t="s">
        <v>2189</v>
      </c>
      <c r="J1344" s="23">
        <v>1</v>
      </c>
      <c r="K1344" s="23"/>
      <c r="L1344" s="37">
        <v>6.2</v>
      </c>
      <c r="N1344" s="40"/>
    </row>
    <row r="1345" spans="1:14" s="11" customFormat="1" ht="20.100000000000001" customHeight="1" x14ac:dyDescent="0.2">
      <c r="A1345" s="20">
        <v>1338</v>
      </c>
      <c r="B1345" s="20">
        <v>15.02764</v>
      </c>
      <c r="C1345" s="32" t="s">
        <v>179</v>
      </c>
      <c r="D1345" s="34" t="s">
        <v>986</v>
      </c>
      <c r="E1345" s="20" t="s">
        <v>995</v>
      </c>
      <c r="F1345" s="22" t="s">
        <v>1492</v>
      </c>
      <c r="G1345" s="21" t="s">
        <v>2001</v>
      </c>
      <c r="H1345" s="27" t="s">
        <v>2110</v>
      </c>
      <c r="I1345" s="27" t="s">
        <v>2117</v>
      </c>
      <c r="J1345" s="23" t="s">
        <v>2007</v>
      </c>
      <c r="K1345" s="23"/>
      <c r="L1345" s="37">
        <v>6.2</v>
      </c>
      <c r="N1345" s="40"/>
    </row>
    <row r="1346" spans="1:14" s="11" customFormat="1" ht="20.100000000000001" customHeight="1" x14ac:dyDescent="0.2">
      <c r="A1346" s="20">
        <v>1339</v>
      </c>
      <c r="B1346" s="20">
        <v>15.02847</v>
      </c>
      <c r="C1346" s="32" t="s">
        <v>14</v>
      </c>
      <c r="D1346" s="34" t="s">
        <v>986</v>
      </c>
      <c r="E1346" s="20" t="s">
        <v>995</v>
      </c>
      <c r="F1346" s="22" t="s">
        <v>1507</v>
      </c>
      <c r="G1346" s="21" t="s">
        <v>2001</v>
      </c>
      <c r="H1346" s="27" t="s">
        <v>2110</v>
      </c>
      <c r="I1346" s="27" t="s">
        <v>2114</v>
      </c>
      <c r="J1346" s="23" t="s">
        <v>2007</v>
      </c>
      <c r="K1346" s="23"/>
      <c r="L1346" s="37">
        <v>6.2</v>
      </c>
      <c r="N1346" s="40"/>
    </row>
    <row r="1347" spans="1:14" s="11" customFormat="1" ht="20.100000000000001" customHeight="1" x14ac:dyDescent="0.2">
      <c r="A1347" s="20">
        <v>1340</v>
      </c>
      <c r="B1347" s="20">
        <v>15.0467</v>
      </c>
      <c r="C1347" s="32" t="s">
        <v>968</v>
      </c>
      <c r="D1347" s="34" t="s">
        <v>986</v>
      </c>
      <c r="E1347" s="20" t="s">
        <v>995</v>
      </c>
      <c r="F1347" s="22" t="s">
        <v>1414</v>
      </c>
      <c r="G1347" s="21" t="s">
        <v>2001</v>
      </c>
      <c r="H1347" s="27" t="s">
        <v>2170</v>
      </c>
      <c r="I1347" s="27" t="s">
        <v>2173</v>
      </c>
      <c r="J1347" s="23"/>
      <c r="K1347" s="23"/>
      <c r="L1347" s="37">
        <v>6.3</v>
      </c>
      <c r="N1347" s="40"/>
    </row>
    <row r="1348" spans="1:14" s="11" customFormat="1" ht="20.100000000000001" customHeight="1" x14ac:dyDescent="0.2">
      <c r="A1348" s="20">
        <v>1341</v>
      </c>
      <c r="B1348" s="20">
        <v>15.03369</v>
      </c>
      <c r="C1348" s="32" t="s">
        <v>424</v>
      </c>
      <c r="D1348" s="34" t="s">
        <v>986</v>
      </c>
      <c r="E1348" s="20" t="s">
        <v>995</v>
      </c>
      <c r="F1348" s="22" t="s">
        <v>1487</v>
      </c>
      <c r="G1348" s="21" t="s">
        <v>2001</v>
      </c>
      <c r="H1348" s="27" t="s">
        <v>2154</v>
      </c>
      <c r="I1348" s="27" t="s">
        <v>2160</v>
      </c>
      <c r="J1348" s="23">
        <v>1</v>
      </c>
      <c r="K1348" s="23"/>
      <c r="L1348" s="37">
        <v>6.5</v>
      </c>
      <c r="N1348" s="40"/>
    </row>
    <row r="1349" spans="1:14" s="11" customFormat="1" ht="20.100000000000001" customHeight="1" x14ac:dyDescent="0.2">
      <c r="A1349" s="20">
        <v>1342</v>
      </c>
      <c r="B1349" s="20">
        <v>15.027710000000001</v>
      </c>
      <c r="C1349" s="32" t="s">
        <v>149</v>
      </c>
      <c r="D1349" s="34" t="s">
        <v>986</v>
      </c>
      <c r="E1349" s="20" t="s">
        <v>995</v>
      </c>
      <c r="F1349" s="22" t="s">
        <v>1462</v>
      </c>
      <c r="G1349" s="21" t="s">
        <v>2003</v>
      </c>
      <c r="H1349" s="27" t="s">
        <v>2014</v>
      </c>
      <c r="I1349" s="27" t="s">
        <v>2029</v>
      </c>
      <c r="J1349" s="23"/>
      <c r="K1349" s="23"/>
      <c r="L1349" s="37">
        <v>6.6</v>
      </c>
      <c r="N1349" s="40"/>
    </row>
    <row r="1350" spans="1:14" s="11" customFormat="1" ht="20.100000000000001" customHeight="1" x14ac:dyDescent="0.2">
      <c r="A1350" s="20">
        <v>1343</v>
      </c>
      <c r="B1350" s="20">
        <v>15.0441</v>
      </c>
      <c r="C1350" s="32" t="s">
        <v>868</v>
      </c>
      <c r="D1350" s="34" t="s">
        <v>986</v>
      </c>
      <c r="E1350" s="20" t="s">
        <v>995</v>
      </c>
      <c r="F1350" s="22" t="s">
        <v>1969</v>
      </c>
      <c r="G1350" s="21" t="s">
        <v>2004</v>
      </c>
      <c r="H1350" s="27" t="s">
        <v>2204</v>
      </c>
      <c r="I1350" s="27" t="s">
        <v>2208</v>
      </c>
      <c r="J1350" s="23">
        <v>2</v>
      </c>
      <c r="K1350" s="23"/>
      <c r="L1350" s="37">
        <v>6.7</v>
      </c>
      <c r="N1350" s="40"/>
    </row>
    <row r="1351" spans="1:14" s="11" customFormat="1" ht="20.100000000000001" customHeight="1" x14ac:dyDescent="0.2">
      <c r="A1351" s="20">
        <v>1344</v>
      </c>
      <c r="B1351" s="20">
        <v>15.041510000000001</v>
      </c>
      <c r="C1351" s="32" t="s">
        <v>768</v>
      </c>
      <c r="D1351" s="34" t="s">
        <v>986</v>
      </c>
      <c r="E1351" s="20" t="s">
        <v>995</v>
      </c>
      <c r="F1351" s="22" t="s">
        <v>1741</v>
      </c>
      <c r="G1351" s="21" t="s">
        <v>2004</v>
      </c>
      <c r="H1351" s="27" t="s">
        <v>2014</v>
      </c>
      <c r="I1351" s="27" t="s">
        <v>2019</v>
      </c>
      <c r="J1351" s="23">
        <v>3</v>
      </c>
      <c r="K1351" s="23"/>
      <c r="L1351" s="37">
        <v>6.8</v>
      </c>
      <c r="N1351" s="40"/>
    </row>
    <row r="1352" spans="1:14" s="11" customFormat="1" ht="20.100000000000001" customHeight="1" x14ac:dyDescent="0.2">
      <c r="A1352" s="20">
        <v>1345</v>
      </c>
      <c r="B1352" s="20">
        <v>15.03468</v>
      </c>
      <c r="C1352" s="32" t="s">
        <v>481</v>
      </c>
      <c r="D1352" s="34" t="s">
        <v>986</v>
      </c>
      <c r="E1352" s="20" t="s">
        <v>995</v>
      </c>
      <c r="F1352" s="22" t="s">
        <v>1411</v>
      </c>
      <c r="G1352" s="21" t="s">
        <v>2001</v>
      </c>
      <c r="H1352" s="27" t="s">
        <v>2014</v>
      </c>
      <c r="I1352" s="27" t="s">
        <v>2032</v>
      </c>
      <c r="J1352" s="23">
        <v>3</v>
      </c>
      <c r="K1352" s="23"/>
      <c r="L1352" s="37">
        <v>6.9</v>
      </c>
      <c r="N1352" s="40"/>
    </row>
    <row r="1353" spans="1:14" s="11" customFormat="1" ht="20.100000000000001" customHeight="1" x14ac:dyDescent="0.2">
      <c r="A1353" s="20">
        <v>1346</v>
      </c>
      <c r="B1353" s="20">
        <v>15.032539999999999</v>
      </c>
      <c r="C1353" s="32" t="s">
        <v>401</v>
      </c>
      <c r="D1353" s="34" t="s">
        <v>986</v>
      </c>
      <c r="E1353" s="20" t="s">
        <v>995</v>
      </c>
      <c r="F1353" s="22" t="s">
        <v>1696</v>
      </c>
      <c r="G1353" s="21" t="s">
        <v>2005</v>
      </c>
      <c r="H1353" s="27" t="s">
        <v>2190</v>
      </c>
      <c r="I1353" s="27" t="s">
        <v>2227</v>
      </c>
      <c r="J1353" s="23"/>
      <c r="K1353" s="23"/>
      <c r="L1353" s="37">
        <v>7</v>
      </c>
      <c r="N1353" s="40"/>
    </row>
    <row r="1354" spans="1:14" s="11" customFormat="1" ht="20.100000000000001" customHeight="1" x14ac:dyDescent="0.2">
      <c r="A1354" s="20">
        <v>1347</v>
      </c>
      <c r="B1354" s="20">
        <v>15.03416</v>
      </c>
      <c r="C1354" s="32" t="s">
        <v>490</v>
      </c>
      <c r="D1354" s="34" t="s">
        <v>986</v>
      </c>
      <c r="E1354" s="20" t="s">
        <v>995</v>
      </c>
      <c r="F1354" s="22" t="s">
        <v>1770</v>
      </c>
      <c r="G1354" s="21" t="s">
        <v>2005</v>
      </c>
      <c r="H1354" s="27" t="s">
        <v>2233</v>
      </c>
      <c r="I1354" s="27" t="s">
        <v>2236</v>
      </c>
      <c r="J1354" s="23">
        <v>2</v>
      </c>
      <c r="K1354" s="23"/>
      <c r="L1354" s="37">
        <v>7</v>
      </c>
      <c r="N1354" s="40"/>
    </row>
    <row r="1355" spans="1:14" s="11" customFormat="1" ht="20.100000000000001" customHeight="1" x14ac:dyDescent="0.2">
      <c r="A1355" s="20">
        <v>1348</v>
      </c>
      <c r="B1355" s="20">
        <v>15.04444</v>
      </c>
      <c r="C1355" s="32" t="s">
        <v>886</v>
      </c>
      <c r="D1355" s="34" t="s">
        <v>986</v>
      </c>
      <c r="E1355" s="20" t="s">
        <v>995</v>
      </c>
      <c r="F1355" s="22" t="s">
        <v>1453</v>
      </c>
      <c r="G1355" s="21" t="s">
        <v>2005</v>
      </c>
      <c r="H1355" s="27" t="s">
        <v>2197</v>
      </c>
      <c r="I1355" s="27" t="s">
        <v>2198</v>
      </c>
      <c r="J1355" s="23">
        <v>2</v>
      </c>
      <c r="K1355" s="23"/>
      <c r="L1355" s="37">
        <v>7</v>
      </c>
      <c r="N1355" s="40"/>
    </row>
    <row r="1356" spans="1:14" s="11" customFormat="1" ht="20.100000000000001" customHeight="1" x14ac:dyDescent="0.2">
      <c r="A1356" s="20">
        <v>1349</v>
      </c>
      <c r="B1356" s="20">
        <v>15.032069999999999</v>
      </c>
      <c r="C1356" s="32" t="s">
        <v>62</v>
      </c>
      <c r="D1356" s="34" t="s">
        <v>1192</v>
      </c>
      <c r="E1356" s="20" t="s">
        <v>995</v>
      </c>
      <c r="F1356" s="22" t="s">
        <v>1683</v>
      </c>
      <c r="G1356" s="21" t="s">
        <v>2005</v>
      </c>
      <c r="H1356" s="27" t="s">
        <v>2146</v>
      </c>
      <c r="I1356" s="27" t="s">
        <v>2153</v>
      </c>
      <c r="J1356" s="23" t="s">
        <v>2007</v>
      </c>
      <c r="K1356" s="23"/>
      <c r="L1356" s="37">
        <v>7.6</v>
      </c>
      <c r="N1356" s="40"/>
    </row>
    <row r="1357" spans="1:14" s="11" customFormat="1" ht="20.100000000000001" customHeight="1" x14ac:dyDescent="0.2">
      <c r="A1357" s="20">
        <v>1350</v>
      </c>
      <c r="B1357" s="20">
        <v>15.03213</v>
      </c>
      <c r="C1357" s="32" t="s">
        <v>385</v>
      </c>
      <c r="D1357" s="34" t="s">
        <v>1069</v>
      </c>
      <c r="E1357" s="20" t="s">
        <v>1337</v>
      </c>
      <c r="F1357" s="22" t="s">
        <v>1688</v>
      </c>
      <c r="G1357" s="21" t="s">
        <v>2002</v>
      </c>
      <c r="H1357" s="27" t="s">
        <v>2122</v>
      </c>
      <c r="I1357" s="27" t="s">
        <v>2125</v>
      </c>
      <c r="J1357" s="23">
        <v>1</v>
      </c>
      <c r="K1357" s="23"/>
      <c r="L1357" s="37">
        <v>5.7</v>
      </c>
      <c r="N1357" s="40"/>
    </row>
    <row r="1358" spans="1:14" s="11" customFormat="1" ht="20.100000000000001" customHeight="1" x14ac:dyDescent="0.2">
      <c r="A1358" s="20">
        <v>1351</v>
      </c>
      <c r="B1358" s="20">
        <v>15.02678</v>
      </c>
      <c r="C1358" s="32" t="s">
        <v>124</v>
      </c>
      <c r="D1358" s="34" t="s">
        <v>1069</v>
      </c>
      <c r="E1358" s="20" t="s">
        <v>1337</v>
      </c>
      <c r="F1358" s="22" t="s">
        <v>1340</v>
      </c>
      <c r="G1358" s="21" t="s">
        <v>2002</v>
      </c>
      <c r="H1358" s="27" t="s">
        <v>2190</v>
      </c>
      <c r="I1358" s="27" t="s">
        <v>2232</v>
      </c>
      <c r="J1358" s="23"/>
      <c r="K1358" s="23"/>
      <c r="L1358" s="37">
        <v>6.1</v>
      </c>
      <c r="N1358" s="40"/>
    </row>
    <row r="1359" spans="1:14" s="11" customFormat="1" ht="20.100000000000001" customHeight="1" x14ac:dyDescent="0.2">
      <c r="A1359" s="20">
        <v>1352</v>
      </c>
      <c r="B1359" s="20">
        <v>15.034380000000001</v>
      </c>
      <c r="C1359" s="32" t="s">
        <v>491</v>
      </c>
      <c r="D1359" s="34" t="s">
        <v>1069</v>
      </c>
      <c r="E1359" s="20" t="s">
        <v>1337</v>
      </c>
      <c r="F1359" s="22" t="s">
        <v>1588</v>
      </c>
      <c r="G1359" s="21" t="s">
        <v>2002</v>
      </c>
      <c r="H1359" s="27" t="s">
        <v>2122</v>
      </c>
      <c r="I1359" s="27" t="s">
        <v>2125</v>
      </c>
      <c r="J1359" s="23">
        <v>1</v>
      </c>
      <c r="K1359" s="23"/>
      <c r="L1359" s="37">
        <v>6.5</v>
      </c>
      <c r="N1359" s="40"/>
    </row>
    <row r="1360" spans="1:14" s="11" customFormat="1" ht="20.100000000000001" customHeight="1" x14ac:dyDescent="0.2">
      <c r="A1360" s="20">
        <v>1353</v>
      </c>
      <c r="B1360" s="20">
        <v>15.03599</v>
      </c>
      <c r="C1360" s="32" t="s">
        <v>259</v>
      </c>
      <c r="D1360" s="34" t="s">
        <v>1069</v>
      </c>
      <c r="E1360" s="20" t="s">
        <v>1337</v>
      </c>
      <c r="F1360" s="22" t="s">
        <v>1673</v>
      </c>
      <c r="G1360" s="21" t="s">
        <v>2002</v>
      </c>
      <c r="H1360" s="27" t="s">
        <v>2014</v>
      </c>
      <c r="I1360" s="27" t="s">
        <v>2032</v>
      </c>
      <c r="J1360" s="23" t="s">
        <v>2007</v>
      </c>
      <c r="K1360" s="23"/>
      <c r="L1360" s="37">
        <v>6.6</v>
      </c>
      <c r="N1360" s="40"/>
    </row>
    <row r="1361" spans="1:14" s="11" customFormat="1" ht="20.100000000000001" customHeight="1" x14ac:dyDescent="0.2">
      <c r="A1361" s="20">
        <v>1354</v>
      </c>
      <c r="B1361" s="20">
        <v>15.03697</v>
      </c>
      <c r="C1361" s="32" t="s">
        <v>11</v>
      </c>
      <c r="D1361" s="34" t="s">
        <v>1069</v>
      </c>
      <c r="E1361" s="20" t="s">
        <v>1337</v>
      </c>
      <c r="F1361" s="22" t="s">
        <v>1339</v>
      </c>
      <c r="G1361" s="21" t="s">
        <v>2002</v>
      </c>
      <c r="H1361" s="27" t="s">
        <v>2014</v>
      </c>
      <c r="I1361" s="27" t="s">
        <v>2023</v>
      </c>
      <c r="J1361" s="23">
        <v>3</v>
      </c>
      <c r="K1361" s="23"/>
      <c r="L1361" s="37">
        <v>6.8</v>
      </c>
      <c r="N1361" s="40"/>
    </row>
    <row r="1362" spans="1:14" s="11" customFormat="1" ht="20.100000000000001" customHeight="1" x14ac:dyDescent="0.2">
      <c r="A1362" s="20">
        <v>1355</v>
      </c>
      <c r="B1362" s="20">
        <v>15.039849999999999</v>
      </c>
      <c r="C1362" s="32" t="s">
        <v>734</v>
      </c>
      <c r="D1362" s="34" t="s">
        <v>1284</v>
      </c>
      <c r="E1362" s="20" t="s">
        <v>995</v>
      </c>
      <c r="F1362" s="22" t="s">
        <v>1431</v>
      </c>
      <c r="G1362" s="21" t="s">
        <v>2001</v>
      </c>
      <c r="H1362" s="27" t="s">
        <v>2110</v>
      </c>
      <c r="I1362" s="27" t="s">
        <v>2116</v>
      </c>
      <c r="J1362" s="23" t="s">
        <v>2007</v>
      </c>
      <c r="K1362" s="23">
        <v>2</v>
      </c>
      <c r="L1362" s="37">
        <v>5.6</v>
      </c>
      <c r="N1362" s="40"/>
    </row>
    <row r="1363" spans="1:14" s="11" customFormat="1" ht="20.100000000000001" customHeight="1" x14ac:dyDescent="0.2">
      <c r="A1363" s="20">
        <v>1356</v>
      </c>
      <c r="B1363" s="20">
        <v>15.033530000000001</v>
      </c>
      <c r="C1363" s="32" t="s">
        <v>226</v>
      </c>
      <c r="D1363" s="34" t="s">
        <v>1069</v>
      </c>
      <c r="E1363" s="20" t="s">
        <v>995</v>
      </c>
      <c r="F1363" s="22" t="s">
        <v>1746</v>
      </c>
      <c r="G1363" s="21" t="s">
        <v>2001</v>
      </c>
      <c r="H1363" s="27" t="s">
        <v>2324</v>
      </c>
      <c r="I1363" s="27" t="s">
        <v>2326</v>
      </c>
      <c r="J1363" s="23">
        <v>1</v>
      </c>
      <c r="K1363" s="23"/>
      <c r="L1363" s="37">
        <v>5.7</v>
      </c>
      <c r="N1363" s="40"/>
    </row>
    <row r="1364" spans="1:14" s="11" customFormat="1" ht="20.100000000000001" customHeight="1" x14ac:dyDescent="0.2">
      <c r="A1364" s="20">
        <v>1357</v>
      </c>
      <c r="B1364" s="20">
        <v>15.03206</v>
      </c>
      <c r="C1364" s="32" t="s">
        <v>11</v>
      </c>
      <c r="D1364" s="34" t="s">
        <v>1069</v>
      </c>
      <c r="E1364" s="20" t="s">
        <v>995</v>
      </c>
      <c r="F1364" s="22" t="s">
        <v>1341</v>
      </c>
      <c r="G1364" s="21" t="s">
        <v>2001</v>
      </c>
      <c r="H1364" s="27" t="s">
        <v>2294</v>
      </c>
      <c r="I1364" s="27" t="s">
        <v>2299</v>
      </c>
      <c r="J1364" s="23" t="s">
        <v>2007</v>
      </c>
      <c r="K1364" s="23"/>
      <c r="L1364" s="37">
        <v>6.3</v>
      </c>
      <c r="N1364" s="40"/>
    </row>
    <row r="1365" spans="1:14" s="11" customFormat="1" ht="20.100000000000001" customHeight="1" x14ac:dyDescent="0.2">
      <c r="A1365" s="20">
        <v>1358</v>
      </c>
      <c r="B1365" s="20">
        <v>15.03842</v>
      </c>
      <c r="C1365" s="32" t="s">
        <v>75</v>
      </c>
      <c r="D1365" s="34" t="s">
        <v>1069</v>
      </c>
      <c r="E1365" s="20" t="s">
        <v>995</v>
      </c>
      <c r="F1365" s="22" t="s">
        <v>1681</v>
      </c>
      <c r="G1365" s="21" t="s">
        <v>2005</v>
      </c>
      <c r="H1365" s="27" t="s">
        <v>2273</v>
      </c>
      <c r="I1365" s="27" t="s">
        <v>2280</v>
      </c>
      <c r="J1365" s="23">
        <v>2</v>
      </c>
      <c r="K1365" s="23"/>
      <c r="L1365" s="37">
        <v>8.1999999999999993</v>
      </c>
      <c r="N1365" s="40"/>
    </row>
    <row r="1366" spans="1:14" s="11" customFormat="1" ht="20.100000000000001" customHeight="1" x14ac:dyDescent="0.2">
      <c r="A1366" s="20">
        <v>1359</v>
      </c>
      <c r="B1366" s="20">
        <v>15.02871</v>
      </c>
      <c r="C1366" s="32" t="s">
        <v>105</v>
      </c>
      <c r="D1366" s="34" t="s">
        <v>1120</v>
      </c>
      <c r="E1366" s="20" t="s">
        <v>995</v>
      </c>
      <c r="F1366" s="22" t="s">
        <v>1531</v>
      </c>
      <c r="G1366" s="21" t="s">
        <v>2001</v>
      </c>
      <c r="H1366" s="27" t="s">
        <v>2122</v>
      </c>
      <c r="I1366" s="27" t="s">
        <v>2131</v>
      </c>
      <c r="J1366" s="23">
        <v>2</v>
      </c>
      <c r="K1366" s="23"/>
      <c r="L1366" s="37">
        <v>6.1</v>
      </c>
      <c r="N1366" s="40"/>
    </row>
    <row r="1367" spans="1:14" s="11" customFormat="1" ht="20.100000000000001" customHeight="1" x14ac:dyDescent="0.2">
      <c r="A1367" s="20">
        <v>1360</v>
      </c>
      <c r="B1367" s="20">
        <v>15.036670000000001</v>
      </c>
      <c r="C1367" s="32" t="s">
        <v>38</v>
      </c>
      <c r="D1367" s="34" t="s">
        <v>1234</v>
      </c>
      <c r="E1367" s="20" t="s">
        <v>995</v>
      </c>
      <c r="F1367" s="22" t="s">
        <v>1617</v>
      </c>
      <c r="G1367" s="21" t="s">
        <v>2005</v>
      </c>
      <c r="H1367" s="27" t="s">
        <v>2122</v>
      </c>
      <c r="I1367" s="27" t="s">
        <v>2132</v>
      </c>
      <c r="J1367" s="23" t="s">
        <v>2007</v>
      </c>
      <c r="K1367" s="23"/>
      <c r="L1367" s="37">
        <v>6.1</v>
      </c>
      <c r="N1367" s="40"/>
    </row>
    <row r="1368" spans="1:14" s="11" customFormat="1" ht="20.100000000000001" customHeight="1" x14ac:dyDescent="0.2">
      <c r="A1368" s="20">
        <v>1361</v>
      </c>
      <c r="B1368" s="20">
        <v>15.028079999999999</v>
      </c>
      <c r="C1368" s="32" t="s">
        <v>94</v>
      </c>
      <c r="D1368" s="34" t="s">
        <v>1048</v>
      </c>
      <c r="E1368" s="20" t="s">
        <v>995</v>
      </c>
      <c r="F1368" s="22" t="s">
        <v>1418</v>
      </c>
      <c r="G1368" s="21" t="s">
        <v>2005</v>
      </c>
      <c r="H1368" s="27" t="s">
        <v>2110</v>
      </c>
      <c r="I1368" s="27" t="s">
        <v>2115</v>
      </c>
      <c r="J1368" s="23">
        <v>1</v>
      </c>
      <c r="K1368" s="23"/>
      <c r="L1368" s="37">
        <v>5.6</v>
      </c>
      <c r="N1368" s="40"/>
    </row>
    <row r="1369" spans="1:14" s="11" customFormat="1" ht="20.100000000000001" customHeight="1" x14ac:dyDescent="0.2">
      <c r="A1369" s="20">
        <v>1362</v>
      </c>
      <c r="B1369" s="20">
        <v>15.026009999999999</v>
      </c>
      <c r="C1369" s="32" t="s">
        <v>94</v>
      </c>
      <c r="D1369" s="34" t="s">
        <v>1048</v>
      </c>
      <c r="E1369" s="20" t="s">
        <v>995</v>
      </c>
      <c r="F1369" s="22" t="s">
        <v>1418</v>
      </c>
      <c r="G1369" s="21" t="s">
        <v>2005</v>
      </c>
      <c r="H1369" s="27" t="s">
        <v>2110</v>
      </c>
      <c r="I1369" s="27" t="s">
        <v>2115</v>
      </c>
      <c r="J1369" s="23"/>
      <c r="K1369" s="23"/>
      <c r="L1369" s="37">
        <v>6.3</v>
      </c>
      <c r="N1369" s="40"/>
    </row>
    <row r="1370" spans="1:14" s="11" customFormat="1" ht="20.100000000000001" customHeight="1" x14ac:dyDescent="0.2">
      <c r="A1370" s="20">
        <v>1363</v>
      </c>
      <c r="B1370" s="20">
        <v>15.03199</v>
      </c>
      <c r="C1370" s="32" t="s">
        <v>431</v>
      </c>
      <c r="D1370" s="34" t="s">
        <v>1205</v>
      </c>
      <c r="E1370" s="20" t="s">
        <v>1337</v>
      </c>
      <c r="F1370" s="22" t="s">
        <v>1431</v>
      </c>
      <c r="G1370" s="21" t="s">
        <v>2002</v>
      </c>
      <c r="H1370" s="27" t="s">
        <v>2122</v>
      </c>
      <c r="I1370" s="27" t="s">
        <v>2124</v>
      </c>
      <c r="J1370" s="23">
        <v>2</v>
      </c>
      <c r="K1370" s="23">
        <v>2</v>
      </c>
      <c r="L1370" s="37">
        <v>6.2</v>
      </c>
      <c r="N1370" s="40"/>
    </row>
    <row r="1371" spans="1:14" s="11" customFormat="1" ht="20.100000000000001" customHeight="1" x14ac:dyDescent="0.2">
      <c r="A1371" s="20">
        <v>1364</v>
      </c>
      <c r="B1371" s="20">
        <v>15.026529999999999</v>
      </c>
      <c r="C1371" s="32" t="s">
        <v>53</v>
      </c>
      <c r="D1371" s="34" t="s">
        <v>1270</v>
      </c>
      <c r="E1371" s="20" t="s">
        <v>995</v>
      </c>
      <c r="F1371" s="22" t="s">
        <v>1473</v>
      </c>
      <c r="G1371" s="21" t="s">
        <v>2005</v>
      </c>
      <c r="H1371" s="27" t="s">
        <v>2110</v>
      </c>
      <c r="I1371" s="27" t="s">
        <v>2117</v>
      </c>
      <c r="J1371" s="23" t="s">
        <v>2007</v>
      </c>
      <c r="K1371" s="23"/>
      <c r="L1371" s="37">
        <v>6.4</v>
      </c>
      <c r="N1371" s="40"/>
    </row>
    <row r="1372" spans="1:14" s="11" customFormat="1" ht="20.100000000000001" customHeight="1" x14ac:dyDescent="0.2">
      <c r="A1372" s="20">
        <v>1365</v>
      </c>
      <c r="B1372" s="20">
        <v>15.03182</v>
      </c>
      <c r="C1372" s="32" t="s">
        <v>365</v>
      </c>
      <c r="D1372" s="34" t="s">
        <v>1188</v>
      </c>
      <c r="E1372" s="20" t="s">
        <v>995</v>
      </c>
      <c r="F1372" s="22" t="s">
        <v>1668</v>
      </c>
      <c r="G1372" s="21" t="s">
        <v>2005</v>
      </c>
      <c r="H1372" s="27" t="s">
        <v>2079</v>
      </c>
      <c r="I1372" s="27" t="s">
        <v>2082</v>
      </c>
      <c r="J1372" s="23" t="s">
        <v>2007</v>
      </c>
      <c r="K1372" s="23"/>
      <c r="L1372" s="37">
        <v>6.9</v>
      </c>
      <c r="N1372" s="40"/>
    </row>
    <row r="1373" spans="1:14" s="11" customFormat="1" ht="20.100000000000001" customHeight="1" x14ac:dyDescent="0.2">
      <c r="A1373" s="20">
        <v>1366</v>
      </c>
      <c r="B1373" s="20">
        <v>15.02838</v>
      </c>
      <c r="C1373" s="32" t="s">
        <v>194</v>
      </c>
      <c r="D1373" s="34" t="s">
        <v>1109</v>
      </c>
      <c r="E1373" s="20" t="s">
        <v>995</v>
      </c>
      <c r="F1373" s="22" t="s">
        <v>1506</v>
      </c>
      <c r="G1373" s="21" t="s">
        <v>2004</v>
      </c>
      <c r="H1373" s="27" t="s">
        <v>2154</v>
      </c>
      <c r="I1373" s="27" t="s">
        <v>2155</v>
      </c>
      <c r="J1373" s="23">
        <v>1</v>
      </c>
      <c r="K1373" s="23"/>
      <c r="L1373" s="37">
        <v>6.6</v>
      </c>
      <c r="N1373" s="40"/>
    </row>
    <row r="1374" spans="1:14" s="11" customFormat="1" ht="20.100000000000001" customHeight="1" x14ac:dyDescent="0.2">
      <c r="A1374" s="20">
        <v>1367</v>
      </c>
      <c r="B1374" s="20">
        <v>15.01276</v>
      </c>
      <c r="C1374" s="32" t="s">
        <v>14</v>
      </c>
      <c r="D1374" s="34" t="s">
        <v>1109</v>
      </c>
      <c r="E1374" s="20" t="s">
        <v>995</v>
      </c>
      <c r="F1374" s="22" t="s">
        <v>1599</v>
      </c>
      <c r="G1374" s="21" t="s">
        <v>2005</v>
      </c>
      <c r="H1374" s="27" t="s">
        <v>2014</v>
      </c>
      <c r="I1374" s="27" t="s">
        <v>2029</v>
      </c>
      <c r="J1374" s="23">
        <v>2</v>
      </c>
      <c r="K1374" s="23"/>
      <c r="L1374" s="37">
        <v>7.6</v>
      </c>
      <c r="N1374" s="40"/>
    </row>
    <row r="1375" spans="1:14" s="11" customFormat="1" ht="20.100000000000001" customHeight="1" x14ac:dyDescent="0.2">
      <c r="A1375" s="20">
        <v>1368</v>
      </c>
      <c r="B1375" s="20">
        <v>15.04213</v>
      </c>
      <c r="C1375" s="32" t="s">
        <v>790</v>
      </c>
      <c r="D1375" s="34" t="s">
        <v>1109</v>
      </c>
      <c r="E1375" s="20" t="s">
        <v>995</v>
      </c>
      <c r="F1375" s="22" t="s">
        <v>1374</v>
      </c>
      <c r="G1375" s="21" t="s">
        <v>2005</v>
      </c>
      <c r="H1375" s="27" t="s">
        <v>2014</v>
      </c>
      <c r="I1375" s="27" t="s">
        <v>2033</v>
      </c>
      <c r="J1375" s="23">
        <v>3</v>
      </c>
      <c r="K1375" s="23"/>
      <c r="L1375" s="37">
        <v>7.6</v>
      </c>
      <c r="N1375" s="40"/>
    </row>
    <row r="1376" spans="1:14" s="11" customFormat="1" ht="20.100000000000001" customHeight="1" x14ac:dyDescent="0.2">
      <c r="A1376" s="20">
        <v>1369</v>
      </c>
      <c r="B1376" s="20">
        <v>15.03481</v>
      </c>
      <c r="C1376" s="32" t="s">
        <v>140</v>
      </c>
      <c r="D1376" s="34" t="s">
        <v>984</v>
      </c>
      <c r="E1376" s="20" t="s">
        <v>1337</v>
      </c>
      <c r="F1376" s="22" t="s">
        <v>1462</v>
      </c>
      <c r="G1376" s="21" t="s">
        <v>2002</v>
      </c>
      <c r="H1376" s="27" t="s">
        <v>2102</v>
      </c>
      <c r="I1376" s="27" t="s">
        <v>2106</v>
      </c>
      <c r="J1376" s="23">
        <v>1</v>
      </c>
      <c r="K1376" s="23"/>
      <c r="L1376" s="37">
        <v>7.2</v>
      </c>
      <c r="N1376" s="40"/>
    </row>
    <row r="1377" spans="1:14" s="11" customFormat="1" ht="20.100000000000001" customHeight="1" x14ac:dyDescent="0.2">
      <c r="A1377" s="20">
        <v>1370</v>
      </c>
      <c r="B1377" s="20">
        <v>15.02671</v>
      </c>
      <c r="C1377" s="32" t="s">
        <v>47</v>
      </c>
      <c r="D1377" s="34" t="s">
        <v>984</v>
      </c>
      <c r="E1377" s="20" t="s">
        <v>995</v>
      </c>
      <c r="F1377" s="22" t="s">
        <v>1403</v>
      </c>
      <c r="G1377" s="21" t="s">
        <v>2004</v>
      </c>
      <c r="H1377" s="27" t="s">
        <v>2014</v>
      </c>
      <c r="I1377" s="27" t="s">
        <v>2035</v>
      </c>
      <c r="J1377" s="23">
        <v>2</v>
      </c>
      <c r="K1377" s="23"/>
      <c r="L1377" s="37">
        <v>5.5</v>
      </c>
      <c r="N1377" s="40"/>
    </row>
    <row r="1378" spans="1:14" s="11" customFormat="1" ht="20.100000000000001" customHeight="1" x14ac:dyDescent="0.2">
      <c r="A1378" s="20">
        <v>1371</v>
      </c>
      <c r="B1378" s="20">
        <v>15.037699999999999</v>
      </c>
      <c r="C1378" s="32" t="s">
        <v>85</v>
      </c>
      <c r="D1378" s="34" t="s">
        <v>984</v>
      </c>
      <c r="E1378" s="20" t="s">
        <v>995</v>
      </c>
      <c r="F1378" s="22" t="s">
        <v>1715</v>
      </c>
      <c r="G1378" s="21" t="s">
        <v>2003</v>
      </c>
      <c r="H1378" s="27" t="s">
        <v>2265</v>
      </c>
      <c r="I1378" s="27" t="s">
        <v>2271</v>
      </c>
      <c r="J1378" s="23">
        <v>1</v>
      </c>
      <c r="K1378" s="23"/>
      <c r="L1378" s="37">
        <v>5.6</v>
      </c>
      <c r="N1378" s="40"/>
    </row>
    <row r="1379" spans="1:14" s="11" customFormat="1" ht="20.100000000000001" customHeight="1" x14ac:dyDescent="0.2">
      <c r="A1379" s="20">
        <v>1372</v>
      </c>
      <c r="B1379" s="20">
        <v>15.04274</v>
      </c>
      <c r="C1379" s="32" t="s">
        <v>633</v>
      </c>
      <c r="D1379" s="34" t="s">
        <v>984</v>
      </c>
      <c r="E1379" s="20" t="s">
        <v>995</v>
      </c>
      <c r="F1379" s="22" t="s">
        <v>1589</v>
      </c>
      <c r="G1379" s="21" t="s">
        <v>2004</v>
      </c>
      <c r="H1379" s="27" t="s">
        <v>2170</v>
      </c>
      <c r="I1379" s="27" t="s">
        <v>2176</v>
      </c>
      <c r="J1379" s="23">
        <v>1</v>
      </c>
      <c r="K1379" s="23"/>
      <c r="L1379" s="37">
        <v>6</v>
      </c>
      <c r="N1379" s="40"/>
    </row>
    <row r="1380" spans="1:14" s="11" customFormat="1" ht="20.100000000000001" customHeight="1" x14ac:dyDescent="0.2">
      <c r="A1380" s="20">
        <v>1373</v>
      </c>
      <c r="B1380" s="20">
        <v>15.02547</v>
      </c>
      <c r="C1380" s="32" t="s">
        <v>12</v>
      </c>
      <c r="D1380" s="34" t="s">
        <v>984</v>
      </c>
      <c r="E1380" s="20" t="s">
        <v>995</v>
      </c>
      <c r="F1380" s="22" t="s">
        <v>1343</v>
      </c>
      <c r="G1380" s="21" t="s">
        <v>2003</v>
      </c>
      <c r="H1380" s="27" t="s">
        <v>2181</v>
      </c>
      <c r="I1380" s="27" t="s">
        <v>2182</v>
      </c>
      <c r="J1380" s="23"/>
      <c r="K1380" s="23"/>
      <c r="L1380" s="37">
        <v>6.4</v>
      </c>
      <c r="N1380" s="40"/>
    </row>
    <row r="1381" spans="1:14" s="11" customFormat="1" ht="20.100000000000001" customHeight="1" x14ac:dyDescent="0.2">
      <c r="A1381" s="20">
        <v>1374</v>
      </c>
      <c r="B1381" s="20">
        <v>15.041980000000001</v>
      </c>
      <c r="C1381" s="32" t="s">
        <v>769</v>
      </c>
      <c r="D1381" s="34" t="s">
        <v>984</v>
      </c>
      <c r="E1381" s="20" t="s">
        <v>995</v>
      </c>
      <c r="F1381" s="22" t="s">
        <v>1933</v>
      </c>
      <c r="G1381" s="21" t="s">
        <v>2004</v>
      </c>
      <c r="H1381" s="27" t="s">
        <v>2190</v>
      </c>
      <c r="I1381" s="27" t="s">
        <v>2227</v>
      </c>
      <c r="J1381" s="23">
        <v>2</v>
      </c>
      <c r="K1381" s="23"/>
      <c r="L1381" s="37">
        <v>6.4</v>
      </c>
      <c r="N1381" s="40"/>
    </row>
    <row r="1382" spans="1:14" s="11" customFormat="1" ht="20.100000000000001" customHeight="1" x14ac:dyDescent="0.2">
      <c r="A1382" s="20">
        <v>1375</v>
      </c>
      <c r="B1382" s="20">
        <v>15.04645</v>
      </c>
      <c r="C1382" s="32" t="s">
        <v>397</v>
      </c>
      <c r="D1382" s="34" t="s">
        <v>984</v>
      </c>
      <c r="E1382" s="20" t="s">
        <v>995</v>
      </c>
      <c r="F1382" s="22" t="s">
        <v>1379</v>
      </c>
      <c r="G1382" s="21" t="s">
        <v>2005</v>
      </c>
      <c r="H1382" s="27" t="s">
        <v>2294</v>
      </c>
      <c r="I1382" s="27" t="s">
        <v>2302</v>
      </c>
      <c r="J1382" s="23" t="s">
        <v>2007</v>
      </c>
      <c r="K1382" s="23"/>
      <c r="L1382" s="37">
        <v>6.6</v>
      </c>
      <c r="N1382" s="40"/>
    </row>
    <row r="1383" spans="1:14" s="11" customFormat="1" ht="20.100000000000001" customHeight="1" x14ac:dyDescent="0.2">
      <c r="A1383" s="20">
        <v>1376</v>
      </c>
      <c r="B1383" s="20">
        <v>15.03612</v>
      </c>
      <c r="C1383" s="32" t="s">
        <v>540</v>
      </c>
      <c r="D1383" s="34" t="s">
        <v>984</v>
      </c>
      <c r="E1383" s="20" t="s">
        <v>995</v>
      </c>
      <c r="F1383" s="22" t="s">
        <v>1795</v>
      </c>
      <c r="G1383" s="21" t="s">
        <v>2005</v>
      </c>
      <c r="H1383" s="27" t="s">
        <v>2294</v>
      </c>
      <c r="I1383" s="27" t="s">
        <v>2209</v>
      </c>
      <c r="J1383" s="23" t="s">
        <v>2007</v>
      </c>
      <c r="K1383" s="23"/>
      <c r="L1383" s="37">
        <v>7</v>
      </c>
      <c r="N1383" s="40"/>
    </row>
    <row r="1384" spans="1:14" s="11" customFormat="1" ht="20.100000000000001" customHeight="1" x14ac:dyDescent="0.2">
      <c r="A1384" s="20">
        <v>1377</v>
      </c>
      <c r="B1384" s="20">
        <v>15.03299</v>
      </c>
      <c r="C1384" s="32" t="s">
        <v>676</v>
      </c>
      <c r="D1384" s="34" t="s">
        <v>984</v>
      </c>
      <c r="E1384" s="20" t="s">
        <v>995</v>
      </c>
      <c r="F1384" s="22" t="s">
        <v>1640</v>
      </c>
      <c r="G1384" s="21" t="s">
        <v>2004</v>
      </c>
      <c r="H1384" s="27" t="s">
        <v>2294</v>
      </c>
      <c r="I1384" s="27" t="s">
        <v>2300</v>
      </c>
      <c r="J1384" s="23" t="s">
        <v>2007</v>
      </c>
      <c r="K1384" s="23"/>
      <c r="L1384" s="37">
        <v>7.1</v>
      </c>
      <c r="N1384" s="40"/>
    </row>
    <row r="1385" spans="1:14" s="11" customFormat="1" ht="20.100000000000001" customHeight="1" x14ac:dyDescent="0.2">
      <c r="A1385" s="20">
        <v>1378</v>
      </c>
      <c r="B1385" s="20">
        <v>15.045059999999999</v>
      </c>
      <c r="C1385" s="32" t="s">
        <v>61</v>
      </c>
      <c r="D1385" s="34" t="s">
        <v>984</v>
      </c>
      <c r="E1385" s="20" t="s">
        <v>995</v>
      </c>
      <c r="F1385" s="22" t="s">
        <v>1457</v>
      </c>
      <c r="G1385" s="21" t="s">
        <v>2001</v>
      </c>
      <c r="H1385" s="27" t="s">
        <v>2273</v>
      </c>
      <c r="I1385" s="27" t="s">
        <v>2282</v>
      </c>
      <c r="J1385" s="23" t="s">
        <v>2007</v>
      </c>
      <c r="K1385" s="23"/>
      <c r="L1385" s="37">
        <v>7.1</v>
      </c>
      <c r="N1385" s="40"/>
    </row>
    <row r="1386" spans="1:14" s="11" customFormat="1" ht="20.100000000000001" customHeight="1" x14ac:dyDescent="0.2">
      <c r="A1386" s="20">
        <v>1379</v>
      </c>
      <c r="B1386" s="20">
        <v>15.037430000000001</v>
      </c>
      <c r="C1386" s="32" t="s">
        <v>394</v>
      </c>
      <c r="D1386" s="34" t="s">
        <v>984</v>
      </c>
      <c r="E1386" s="20" t="s">
        <v>995</v>
      </c>
      <c r="F1386" s="22" t="s">
        <v>1584</v>
      </c>
      <c r="G1386" s="21" t="s">
        <v>2006</v>
      </c>
      <c r="H1386" s="27" t="s">
        <v>2181</v>
      </c>
      <c r="I1386" s="27" t="s">
        <v>2184</v>
      </c>
      <c r="J1386" s="23" t="s">
        <v>2007</v>
      </c>
      <c r="K1386" s="23"/>
      <c r="L1386" s="37">
        <v>7.2</v>
      </c>
      <c r="N1386" s="40"/>
    </row>
    <row r="1387" spans="1:14" s="11" customFormat="1" ht="20.100000000000001" customHeight="1" x14ac:dyDescent="0.2">
      <c r="A1387" s="20">
        <v>1380</v>
      </c>
      <c r="B1387" s="20">
        <v>15.046010000000001</v>
      </c>
      <c r="C1387" s="32" t="s">
        <v>941</v>
      </c>
      <c r="D1387" s="34" t="s">
        <v>984</v>
      </c>
      <c r="E1387" s="20" t="s">
        <v>995</v>
      </c>
      <c r="F1387" s="22" t="s">
        <v>1371</v>
      </c>
      <c r="G1387" s="21" t="s">
        <v>2006</v>
      </c>
      <c r="H1387" s="27" t="s">
        <v>2294</v>
      </c>
      <c r="I1387" s="27" t="s">
        <v>2298</v>
      </c>
      <c r="J1387" s="23" t="s">
        <v>2007</v>
      </c>
      <c r="K1387" s="23"/>
      <c r="L1387" s="37">
        <v>7.2</v>
      </c>
      <c r="N1387" s="40"/>
    </row>
    <row r="1388" spans="1:14" s="11" customFormat="1" ht="20.100000000000001" customHeight="1" x14ac:dyDescent="0.2">
      <c r="A1388" s="20">
        <v>1381</v>
      </c>
      <c r="B1388" s="20">
        <v>15.030799999999999</v>
      </c>
      <c r="C1388" s="32" t="s">
        <v>40</v>
      </c>
      <c r="D1388" s="34" t="s">
        <v>984</v>
      </c>
      <c r="E1388" s="20" t="s">
        <v>995</v>
      </c>
      <c r="F1388" s="22" t="s">
        <v>1735</v>
      </c>
      <c r="G1388" s="21" t="s">
        <v>2004</v>
      </c>
      <c r="H1388" s="27" t="s">
        <v>2294</v>
      </c>
      <c r="I1388" s="27" t="s">
        <v>2300</v>
      </c>
      <c r="J1388" s="23">
        <v>2</v>
      </c>
      <c r="K1388" s="23"/>
      <c r="L1388" s="37">
        <v>7.7</v>
      </c>
      <c r="N1388" s="40"/>
    </row>
    <row r="1389" spans="1:14" s="11" customFormat="1" ht="20.100000000000001" customHeight="1" x14ac:dyDescent="0.2">
      <c r="A1389" s="20">
        <v>1382</v>
      </c>
      <c r="B1389" s="20">
        <v>15.03792</v>
      </c>
      <c r="C1389" s="32" t="s">
        <v>615</v>
      </c>
      <c r="D1389" s="34" t="s">
        <v>1248</v>
      </c>
      <c r="E1389" s="20" t="s">
        <v>995</v>
      </c>
      <c r="F1389" s="22" t="s">
        <v>1812</v>
      </c>
      <c r="G1389" s="21" t="s">
        <v>2001</v>
      </c>
      <c r="H1389" s="27" t="s">
        <v>2122</v>
      </c>
      <c r="I1389" s="27" t="s">
        <v>2123</v>
      </c>
      <c r="J1389" s="23">
        <v>2</v>
      </c>
      <c r="K1389" s="23"/>
      <c r="L1389" s="37">
        <v>7.8</v>
      </c>
      <c r="N1389" s="40"/>
    </row>
    <row r="1390" spans="1:14" s="11" customFormat="1" ht="20.100000000000001" customHeight="1" x14ac:dyDescent="0.2">
      <c r="A1390" s="20">
        <v>1383</v>
      </c>
      <c r="B1390" s="20">
        <v>15.04105</v>
      </c>
      <c r="C1390" s="32" t="s">
        <v>178</v>
      </c>
      <c r="D1390" s="34" t="s">
        <v>984</v>
      </c>
      <c r="E1390" s="20" t="s">
        <v>995</v>
      </c>
      <c r="F1390" s="22" t="s">
        <v>1812</v>
      </c>
      <c r="G1390" s="21" t="s">
        <v>2005</v>
      </c>
      <c r="H1390" s="27" t="s">
        <v>2122</v>
      </c>
      <c r="I1390" s="27" t="s">
        <v>2123</v>
      </c>
      <c r="J1390" s="23">
        <v>2</v>
      </c>
      <c r="K1390" s="23"/>
      <c r="L1390" s="37">
        <v>7.8</v>
      </c>
      <c r="N1390" s="40"/>
    </row>
    <row r="1391" spans="1:14" s="11" customFormat="1" ht="20.100000000000001" customHeight="1" x14ac:dyDescent="0.2">
      <c r="A1391" s="20">
        <v>1384</v>
      </c>
      <c r="B1391" s="20">
        <v>15.038309999999999</v>
      </c>
      <c r="C1391" s="32" t="s">
        <v>234</v>
      </c>
      <c r="D1391" s="34" t="s">
        <v>984</v>
      </c>
      <c r="E1391" s="20" t="s">
        <v>995</v>
      </c>
      <c r="F1391" s="22" t="s">
        <v>1863</v>
      </c>
      <c r="G1391" s="21" t="s">
        <v>2002</v>
      </c>
      <c r="H1391" s="27" t="s">
        <v>2283</v>
      </c>
      <c r="I1391" s="27" t="s">
        <v>2286</v>
      </c>
      <c r="J1391" s="23">
        <v>1</v>
      </c>
      <c r="K1391" s="23"/>
      <c r="L1391" s="37">
        <v>8.1999999999999993</v>
      </c>
      <c r="N1391" s="40"/>
    </row>
    <row r="1392" spans="1:14" s="11" customFormat="1" ht="20.100000000000001" customHeight="1" x14ac:dyDescent="0.2">
      <c r="A1392" s="20">
        <v>1385</v>
      </c>
      <c r="B1392" s="20">
        <v>15.043200000000001</v>
      </c>
      <c r="C1392" s="32" t="s">
        <v>845</v>
      </c>
      <c r="D1392" s="34" t="s">
        <v>984</v>
      </c>
      <c r="E1392" s="20" t="s">
        <v>995</v>
      </c>
      <c r="F1392" s="22" t="s">
        <v>1763</v>
      </c>
      <c r="G1392" s="21" t="s">
        <v>2005</v>
      </c>
      <c r="H1392" s="27" t="s">
        <v>2014</v>
      </c>
      <c r="I1392" s="27" t="s">
        <v>2034</v>
      </c>
      <c r="J1392" s="23">
        <v>2</v>
      </c>
      <c r="K1392" s="23"/>
      <c r="L1392" s="37">
        <v>8.1999999999999993</v>
      </c>
      <c r="N1392" s="40"/>
    </row>
    <row r="1393" spans="1:14" s="11" customFormat="1" ht="20.100000000000001" customHeight="1" x14ac:dyDescent="0.2">
      <c r="A1393" s="20">
        <v>1386</v>
      </c>
      <c r="B1393" s="20">
        <v>15.02683</v>
      </c>
      <c r="C1393" s="32" t="s">
        <v>125</v>
      </c>
      <c r="D1393" s="34" t="s">
        <v>1100</v>
      </c>
      <c r="E1393" s="20" t="s">
        <v>995</v>
      </c>
      <c r="F1393" s="22" t="s">
        <v>1493</v>
      </c>
      <c r="G1393" s="21" t="s">
        <v>2006</v>
      </c>
      <c r="H1393" s="27" t="s">
        <v>2170</v>
      </c>
      <c r="I1393" s="27" t="s">
        <v>2175</v>
      </c>
      <c r="J1393" s="23">
        <v>1</v>
      </c>
      <c r="K1393" s="23">
        <v>1</v>
      </c>
      <c r="L1393" s="37">
        <v>6.2</v>
      </c>
      <c r="N1393" s="40"/>
    </row>
    <row r="1394" spans="1:14" s="11" customFormat="1" ht="20.100000000000001" customHeight="1" x14ac:dyDescent="0.2">
      <c r="A1394" s="20">
        <v>1387</v>
      </c>
      <c r="B1394" s="20">
        <v>15.02961</v>
      </c>
      <c r="C1394" s="32" t="s">
        <v>62</v>
      </c>
      <c r="D1394" s="34" t="s">
        <v>1139</v>
      </c>
      <c r="E1394" s="20" t="s">
        <v>995</v>
      </c>
      <c r="F1394" s="22" t="s">
        <v>1573</v>
      </c>
      <c r="G1394" s="21" t="s">
        <v>2004</v>
      </c>
      <c r="H1394" s="27" t="s">
        <v>2233</v>
      </c>
      <c r="I1394" s="27" t="s">
        <v>2237</v>
      </c>
      <c r="J1394" s="23" t="s">
        <v>2007</v>
      </c>
      <c r="K1394" s="23"/>
      <c r="L1394" s="37">
        <v>7</v>
      </c>
      <c r="N1394" s="40"/>
    </row>
    <row r="1395" spans="1:14" s="11" customFormat="1" ht="20.100000000000001" customHeight="1" x14ac:dyDescent="0.2">
      <c r="A1395" s="20">
        <v>1388</v>
      </c>
      <c r="B1395" s="20">
        <v>15.03435</v>
      </c>
      <c r="C1395" s="32" t="s">
        <v>471</v>
      </c>
      <c r="D1395" s="34" t="s">
        <v>1217</v>
      </c>
      <c r="E1395" s="20" t="s">
        <v>995</v>
      </c>
      <c r="F1395" s="22" t="s">
        <v>1615</v>
      </c>
      <c r="G1395" s="21" t="s">
        <v>2006</v>
      </c>
      <c r="H1395" s="27" t="s">
        <v>2014</v>
      </c>
      <c r="I1395" s="27" t="s">
        <v>2034</v>
      </c>
      <c r="J1395" s="23">
        <v>2</v>
      </c>
      <c r="K1395" s="23"/>
      <c r="L1395" s="37">
        <v>7.3</v>
      </c>
      <c r="N1395" s="40"/>
    </row>
    <row r="1396" spans="1:14" s="11" customFormat="1" ht="20.100000000000001" customHeight="1" x14ac:dyDescent="0.2">
      <c r="A1396" s="20">
        <v>1389</v>
      </c>
      <c r="B1396" s="20">
        <v>15.030340000000001</v>
      </c>
      <c r="C1396" s="32" t="s">
        <v>164</v>
      </c>
      <c r="D1396" s="34" t="s">
        <v>1001</v>
      </c>
      <c r="E1396" s="20" t="s">
        <v>995</v>
      </c>
      <c r="F1396" s="22" t="s">
        <v>1618</v>
      </c>
      <c r="G1396" s="21" t="s">
        <v>2006</v>
      </c>
      <c r="H1396" s="27" t="s">
        <v>2122</v>
      </c>
      <c r="I1396" s="27" t="s">
        <v>2126</v>
      </c>
      <c r="J1396" s="23" t="s">
        <v>2007</v>
      </c>
      <c r="K1396" s="23"/>
      <c r="L1396" s="37">
        <v>6</v>
      </c>
      <c r="N1396" s="40"/>
    </row>
    <row r="1397" spans="1:14" s="11" customFormat="1" ht="20.100000000000001" customHeight="1" x14ac:dyDescent="0.2">
      <c r="A1397" s="20">
        <v>1390</v>
      </c>
      <c r="B1397" s="20">
        <v>15.02605</v>
      </c>
      <c r="C1397" s="32" t="s">
        <v>44</v>
      </c>
      <c r="D1397" s="34" t="s">
        <v>1001</v>
      </c>
      <c r="E1397" s="20" t="s">
        <v>995</v>
      </c>
      <c r="F1397" s="22" t="s">
        <v>1373</v>
      </c>
      <c r="G1397" s="21" t="s">
        <v>2005</v>
      </c>
      <c r="H1397" s="27" t="s">
        <v>2294</v>
      </c>
      <c r="I1397" s="27" t="s">
        <v>2300</v>
      </c>
      <c r="J1397" s="23" t="s">
        <v>2007</v>
      </c>
      <c r="K1397" s="23"/>
      <c r="L1397" s="37">
        <v>6.1</v>
      </c>
      <c r="N1397" s="40"/>
    </row>
    <row r="1398" spans="1:14" s="11" customFormat="1" ht="20.100000000000001" customHeight="1" x14ac:dyDescent="0.2">
      <c r="A1398" s="20">
        <v>1391</v>
      </c>
      <c r="B1398" s="20">
        <v>15.036239999999999</v>
      </c>
      <c r="C1398" s="32" t="s">
        <v>278</v>
      </c>
      <c r="D1398" s="34" t="s">
        <v>1001</v>
      </c>
      <c r="E1398" s="20" t="s">
        <v>995</v>
      </c>
      <c r="F1398" s="22" t="s">
        <v>1827</v>
      </c>
      <c r="G1398" s="21" t="s">
        <v>2003</v>
      </c>
      <c r="H1398" s="27" t="s">
        <v>2122</v>
      </c>
      <c r="I1398" s="27" t="s">
        <v>2126</v>
      </c>
      <c r="J1398" s="23" t="s">
        <v>2007</v>
      </c>
      <c r="K1398" s="23">
        <v>3</v>
      </c>
      <c r="L1398" s="37">
        <v>6.2</v>
      </c>
      <c r="N1398" s="40"/>
    </row>
    <row r="1399" spans="1:14" s="11" customFormat="1" ht="20.100000000000001" customHeight="1" x14ac:dyDescent="0.2">
      <c r="A1399" s="20">
        <v>1392</v>
      </c>
      <c r="B1399" s="20">
        <v>15.026999999999999</v>
      </c>
      <c r="C1399" s="32" t="s">
        <v>110</v>
      </c>
      <c r="D1399" s="34" t="s">
        <v>1001</v>
      </c>
      <c r="E1399" s="20" t="s">
        <v>995</v>
      </c>
      <c r="F1399" s="22" t="s">
        <v>1775</v>
      </c>
      <c r="G1399" s="21" t="s">
        <v>2004</v>
      </c>
      <c r="H1399" s="27" t="s">
        <v>2190</v>
      </c>
      <c r="I1399" s="27" t="s">
        <v>2229</v>
      </c>
      <c r="J1399" s="23">
        <v>1</v>
      </c>
      <c r="K1399" s="23"/>
      <c r="L1399" s="37">
        <v>6.4</v>
      </c>
      <c r="N1399" s="40"/>
    </row>
    <row r="1400" spans="1:14" s="11" customFormat="1" ht="20.100000000000001" customHeight="1" x14ac:dyDescent="0.2">
      <c r="A1400" s="20">
        <v>1393</v>
      </c>
      <c r="B1400" s="20">
        <v>15.028119999999999</v>
      </c>
      <c r="C1400" s="32" t="s">
        <v>265</v>
      </c>
      <c r="D1400" s="34" t="s">
        <v>1001</v>
      </c>
      <c r="E1400" s="20" t="s">
        <v>995</v>
      </c>
      <c r="F1400" s="22" t="s">
        <v>1391</v>
      </c>
      <c r="G1400" s="21" t="s">
        <v>2001</v>
      </c>
      <c r="H1400" s="27" t="s">
        <v>2146</v>
      </c>
      <c r="I1400" s="27" t="s">
        <v>2149</v>
      </c>
      <c r="J1400" s="23">
        <v>1</v>
      </c>
      <c r="K1400" s="23"/>
      <c r="L1400" s="37">
        <v>6.4</v>
      </c>
      <c r="N1400" s="40"/>
    </row>
    <row r="1401" spans="1:14" s="11" customFormat="1" ht="20.100000000000001" customHeight="1" x14ac:dyDescent="0.2">
      <c r="A1401" s="20">
        <v>1394</v>
      </c>
      <c r="B1401" s="20">
        <v>15.0357</v>
      </c>
      <c r="C1401" s="32" t="s">
        <v>47</v>
      </c>
      <c r="D1401" s="34" t="s">
        <v>1001</v>
      </c>
      <c r="E1401" s="20" t="s">
        <v>995</v>
      </c>
      <c r="F1401" s="22" t="s">
        <v>1607</v>
      </c>
      <c r="G1401" s="21" t="s">
        <v>2004</v>
      </c>
      <c r="H1401" s="27" t="s">
        <v>2197</v>
      </c>
      <c r="I1401" s="27" t="s">
        <v>2201</v>
      </c>
      <c r="J1401" s="23"/>
      <c r="K1401" s="23"/>
      <c r="L1401" s="37">
        <v>6.5</v>
      </c>
      <c r="N1401" s="40"/>
    </row>
    <row r="1402" spans="1:14" s="11" customFormat="1" ht="20.100000000000001" customHeight="1" x14ac:dyDescent="0.2">
      <c r="A1402" s="20">
        <v>1395</v>
      </c>
      <c r="B1402" s="20">
        <v>15.042949999999999</v>
      </c>
      <c r="C1402" s="32" t="s">
        <v>146</v>
      </c>
      <c r="D1402" s="34" t="s">
        <v>1001</v>
      </c>
      <c r="E1402" s="20" t="s">
        <v>995</v>
      </c>
      <c r="F1402" s="22" t="s">
        <v>1604</v>
      </c>
      <c r="G1402" s="21" t="s">
        <v>2004</v>
      </c>
      <c r="H1402" s="27" t="s">
        <v>2122</v>
      </c>
      <c r="I1402" s="27" t="s">
        <v>2126</v>
      </c>
      <c r="J1402" s="23" t="s">
        <v>2007</v>
      </c>
      <c r="K1402" s="23"/>
      <c r="L1402" s="37">
        <v>6.7</v>
      </c>
      <c r="N1402" s="40"/>
    </row>
    <row r="1403" spans="1:14" s="11" customFormat="1" ht="20.100000000000001" customHeight="1" x14ac:dyDescent="0.2">
      <c r="A1403" s="20">
        <v>1396</v>
      </c>
      <c r="B1403" s="20">
        <v>15.025690000000001</v>
      </c>
      <c r="C1403" s="32" t="s">
        <v>28</v>
      </c>
      <c r="D1403" s="34" t="s">
        <v>1001</v>
      </c>
      <c r="E1403" s="20" t="s">
        <v>995</v>
      </c>
      <c r="F1403" s="22" t="s">
        <v>1358</v>
      </c>
      <c r="G1403" s="21" t="s">
        <v>2006</v>
      </c>
      <c r="H1403" s="27" t="s">
        <v>2314</v>
      </c>
      <c r="I1403" s="27" t="s">
        <v>2317</v>
      </c>
      <c r="J1403" s="23" t="s">
        <v>2007</v>
      </c>
      <c r="K1403" s="23"/>
      <c r="L1403" s="37">
        <v>7</v>
      </c>
      <c r="N1403" s="40"/>
    </row>
    <row r="1404" spans="1:14" s="11" customFormat="1" ht="20.100000000000001" customHeight="1" x14ac:dyDescent="0.2">
      <c r="A1404" s="20">
        <v>1397</v>
      </c>
      <c r="B1404" s="20">
        <v>15.029210000000001</v>
      </c>
      <c r="C1404" s="32" t="s">
        <v>28</v>
      </c>
      <c r="D1404" s="34" t="s">
        <v>1001</v>
      </c>
      <c r="E1404" s="20" t="s">
        <v>995</v>
      </c>
      <c r="F1404" s="22" t="s">
        <v>1358</v>
      </c>
      <c r="G1404" s="21" t="s">
        <v>2001</v>
      </c>
      <c r="H1404" s="27" t="s">
        <v>2314</v>
      </c>
      <c r="I1404" s="27" t="s">
        <v>2317</v>
      </c>
      <c r="J1404" s="23" t="s">
        <v>2007</v>
      </c>
      <c r="K1404" s="23"/>
      <c r="L1404" s="37">
        <v>7</v>
      </c>
      <c r="N1404" s="40"/>
    </row>
    <row r="1405" spans="1:14" s="11" customFormat="1" ht="20.100000000000001" customHeight="1" x14ac:dyDescent="0.2">
      <c r="A1405" s="20">
        <v>1398</v>
      </c>
      <c r="B1405" s="20">
        <v>15.04434</v>
      </c>
      <c r="C1405" s="32" t="s">
        <v>907</v>
      </c>
      <c r="D1405" s="34" t="s">
        <v>1001</v>
      </c>
      <c r="E1405" s="20" t="s">
        <v>995</v>
      </c>
      <c r="F1405" s="22" t="s">
        <v>1683</v>
      </c>
      <c r="G1405" s="21" t="s">
        <v>2004</v>
      </c>
      <c r="H1405" s="27" t="s">
        <v>2170</v>
      </c>
      <c r="I1405" s="27" t="s">
        <v>2179</v>
      </c>
      <c r="J1405" s="23">
        <v>1</v>
      </c>
      <c r="K1405" s="23"/>
      <c r="L1405" s="37">
        <v>7.2</v>
      </c>
      <c r="N1405" s="40"/>
    </row>
    <row r="1406" spans="1:14" s="11" customFormat="1" ht="20.100000000000001" customHeight="1" x14ac:dyDescent="0.2">
      <c r="A1406" s="20">
        <v>1399</v>
      </c>
      <c r="B1406" s="20">
        <v>15.036630000000001</v>
      </c>
      <c r="C1406" s="32" t="s">
        <v>135</v>
      </c>
      <c r="D1406" s="34" t="s">
        <v>1001</v>
      </c>
      <c r="E1406" s="20" t="s">
        <v>995</v>
      </c>
      <c r="F1406" s="22" t="s">
        <v>1641</v>
      </c>
      <c r="G1406" s="21" t="s">
        <v>2005</v>
      </c>
      <c r="H1406" s="27" t="s">
        <v>2181</v>
      </c>
      <c r="I1406" s="27" t="s">
        <v>2186</v>
      </c>
      <c r="J1406" s="23">
        <v>1</v>
      </c>
      <c r="K1406" s="23"/>
      <c r="L1406" s="37">
        <v>7.4</v>
      </c>
      <c r="N1406" s="40"/>
    </row>
    <row r="1407" spans="1:14" s="11" customFormat="1" ht="20.100000000000001" customHeight="1" x14ac:dyDescent="0.2">
      <c r="A1407" s="20">
        <v>1400</v>
      </c>
      <c r="B1407" s="20">
        <v>15.04448</v>
      </c>
      <c r="C1407" s="32" t="s">
        <v>246</v>
      </c>
      <c r="D1407" s="34" t="s">
        <v>1001</v>
      </c>
      <c r="E1407" s="20" t="s">
        <v>995</v>
      </c>
      <c r="F1407" s="22" t="s">
        <v>1437</v>
      </c>
      <c r="G1407" s="21" t="s">
        <v>2006</v>
      </c>
      <c r="H1407" s="27" t="s">
        <v>2014</v>
      </c>
      <c r="I1407" s="27" t="s">
        <v>2028</v>
      </c>
      <c r="J1407" s="23">
        <v>3</v>
      </c>
      <c r="K1407" s="23"/>
      <c r="L1407" s="37">
        <v>7.4</v>
      </c>
      <c r="N1407" s="40"/>
    </row>
    <row r="1408" spans="1:14" s="11" customFormat="1" ht="20.100000000000001" customHeight="1" x14ac:dyDescent="0.2">
      <c r="A1408" s="20">
        <v>1401</v>
      </c>
      <c r="B1408" s="20">
        <v>15.027799999999999</v>
      </c>
      <c r="C1408" s="32" t="s">
        <v>153</v>
      </c>
      <c r="D1408" s="34" t="s">
        <v>1001</v>
      </c>
      <c r="E1408" s="20" t="s">
        <v>995</v>
      </c>
      <c r="F1408" s="22" t="s">
        <v>1353</v>
      </c>
      <c r="G1408" s="21" t="s">
        <v>2001</v>
      </c>
      <c r="H1408" s="27" t="s">
        <v>2069</v>
      </c>
      <c r="I1408" s="27" t="s">
        <v>2307</v>
      </c>
      <c r="J1408" s="23"/>
      <c r="K1408" s="23"/>
      <c r="L1408" s="37">
        <v>7.5</v>
      </c>
      <c r="N1408" s="40"/>
    </row>
    <row r="1409" spans="1:14" s="11" customFormat="1" ht="20.100000000000001" customHeight="1" x14ac:dyDescent="0.2">
      <c r="A1409" s="20">
        <v>1402</v>
      </c>
      <c r="B1409" s="20">
        <v>15.02633</v>
      </c>
      <c r="C1409" s="32" t="s">
        <v>41</v>
      </c>
      <c r="D1409" s="34" t="s">
        <v>1001</v>
      </c>
      <c r="E1409" s="20" t="s">
        <v>995</v>
      </c>
      <c r="F1409" s="22" t="s">
        <v>1374</v>
      </c>
      <c r="G1409" s="21" t="s">
        <v>2005</v>
      </c>
      <c r="H1409" s="27" t="s">
        <v>2294</v>
      </c>
      <c r="I1409" s="27" t="s">
        <v>2300</v>
      </c>
      <c r="J1409" s="23">
        <v>1</v>
      </c>
      <c r="K1409" s="23"/>
      <c r="L1409" s="37">
        <v>7.8</v>
      </c>
      <c r="N1409" s="40"/>
    </row>
    <row r="1410" spans="1:14" s="11" customFormat="1" ht="20.100000000000001" customHeight="1" x14ac:dyDescent="0.2">
      <c r="A1410" s="20">
        <v>1403</v>
      </c>
      <c r="B1410" s="20">
        <v>15.045820000000001</v>
      </c>
      <c r="C1410" s="32" t="s">
        <v>278</v>
      </c>
      <c r="D1410" s="34" t="s">
        <v>1001</v>
      </c>
      <c r="E1410" s="20" t="s">
        <v>995</v>
      </c>
      <c r="F1410" s="22" t="s">
        <v>1827</v>
      </c>
      <c r="G1410" s="21" t="s">
        <v>2004</v>
      </c>
      <c r="H1410" s="27" t="s">
        <v>2247</v>
      </c>
      <c r="I1410" s="27" t="s">
        <v>2250</v>
      </c>
      <c r="J1410" s="23">
        <v>2</v>
      </c>
      <c r="K1410" s="23"/>
      <c r="L1410" s="37">
        <v>7.9</v>
      </c>
      <c r="N1410" s="40"/>
    </row>
    <row r="1411" spans="1:14" s="11" customFormat="1" ht="20.100000000000001" customHeight="1" x14ac:dyDescent="0.2">
      <c r="A1411" s="20">
        <v>1404</v>
      </c>
      <c r="B1411" s="20">
        <v>15.043150000000001</v>
      </c>
      <c r="C1411" s="32" t="s">
        <v>829</v>
      </c>
      <c r="D1411" s="34" t="s">
        <v>1001</v>
      </c>
      <c r="E1411" s="20" t="s">
        <v>995</v>
      </c>
      <c r="F1411" s="22" t="s">
        <v>1373</v>
      </c>
      <c r="G1411" s="21" t="s">
        <v>2005</v>
      </c>
      <c r="H1411" s="27" t="s">
        <v>2181</v>
      </c>
      <c r="I1411" s="27" t="s">
        <v>2183</v>
      </c>
      <c r="J1411" s="23">
        <v>1</v>
      </c>
      <c r="K1411" s="23"/>
      <c r="L1411" s="37">
        <v>8</v>
      </c>
      <c r="N1411" s="40"/>
    </row>
    <row r="1412" spans="1:14" s="11" customFormat="1" ht="20.100000000000001" customHeight="1" x14ac:dyDescent="0.2">
      <c r="A1412" s="20">
        <v>1405</v>
      </c>
      <c r="B1412" s="20">
        <v>15.02158</v>
      </c>
      <c r="C1412" s="32" t="s">
        <v>37</v>
      </c>
      <c r="D1412" s="34" t="s">
        <v>1008</v>
      </c>
      <c r="E1412" s="20" t="s">
        <v>995</v>
      </c>
      <c r="F1412" s="22" t="s">
        <v>1367</v>
      </c>
      <c r="G1412" s="21" t="s">
        <v>2004</v>
      </c>
      <c r="H1412" s="27" t="s">
        <v>2122</v>
      </c>
      <c r="I1412" s="27" t="s">
        <v>2131</v>
      </c>
      <c r="J1412" s="23" t="s">
        <v>2007</v>
      </c>
      <c r="K1412" s="23"/>
      <c r="L1412" s="37">
        <v>6.1</v>
      </c>
      <c r="N1412" s="40"/>
    </row>
    <row r="1413" spans="1:14" s="11" customFormat="1" ht="20.100000000000001" customHeight="1" x14ac:dyDescent="0.2">
      <c r="A1413" s="20">
        <v>1406</v>
      </c>
      <c r="B1413" s="20">
        <v>15.02854</v>
      </c>
      <c r="C1413" s="32" t="s">
        <v>202</v>
      </c>
      <c r="D1413" s="34" t="s">
        <v>1008</v>
      </c>
      <c r="E1413" s="20" t="s">
        <v>995</v>
      </c>
      <c r="F1413" s="22" t="s">
        <v>1466</v>
      </c>
      <c r="G1413" s="21" t="s">
        <v>2001</v>
      </c>
      <c r="H1413" s="27" t="s">
        <v>2204</v>
      </c>
      <c r="I1413" s="27" t="s">
        <v>2207</v>
      </c>
      <c r="J1413" s="23">
        <v>1</v>
      </c>
      <c r="K1413" s="23"/>
      <c r="L1413" s="37">
        <v>6.4</v>
      </c>
      <c r="N1413" s="40"/>
    </row>
    <row r="1414" spans="1:14" s="11" customFormat="1" ht="20.100000000000001" customHeight="1" x14ac:dyDescent="0.2">
      <c r="A1414" s="20">
        <v>1407</v>
      </c>
      <c r="B1414" s="20">
        <v>15.039389999999999</v>
      </c>
      <c r="C1414" s="32" t="s">
        <v>250</v>
      </c>
      <c r="D1414" s="34" t="s">
        <v>1008</v>
      </c>
      <c r="E1414" s="20" t="s">
        <v>995</v>
      </c>
      <c r="F1414" s="22" t="s">
        <v>1687</v>
      </c>
      <c r="G1414" s="21" t="s">
        <v>2006</v>
      </c>
      <c r="H1414" s="27" t="s">
        <v>2102</v>
      </c>
      <c r="I1414" s="27" t="s">
        <v>2107</v>
      </c>
      <c r="J1414" s="23"/>
      <c r="K1414" s="23"/>
      <c r="L1414" s="37">
        <v>6.5</v>
      </c>
      <c r="N1414" s="40"/>
    </row>
    <row r="1415" spans="1:14" s="11" customFormat="1" ht="20.100000000000001" customHeight="1" x14ac:dyDescent="0.2">
      <c r="A1415" s="20">
        <v>1408</v>
      </c>
      <c r="B1415" s="20">
        <v>15.03824</v>
      </c>
      <c r="C1415" s="32" t="s">
        <v>424</v>
      </c>
      <c r="D1415" s="34" t="s">
        <v>1008</v>
      </c>
      <c r="E1415" s="20" t="s">
        <v>995</v>
      </c>
      <c r="F1415" s="22" t="s">
        <v>1354</v>
      </c>
      <c r="G1415" s="21" t="s">
        <v>2003</v>
      </c>
      <c r="H1415" s="27" t="s">
        <v>2110</v>
      </c>
      <c r="I1415" s="27" t="s">
        <v>2112</v>
      </c>
      <c r="J1415" s="23">
        <v>1</v>
      </c>
      <c r="K1415" s="23"/>
      <c r="L1415" s="37">
        <v>6.8</v>
      </c>
      <c r="N1415" s="40"/>
    </row>
    <row r="1416" spans="1:14" s="11" customFormat="1" ht="20.100000000000001" customHeight="1" x14ac:dyDescent="0.2">
      <c r="A1416" s="20">
        <v>1409</v>
      </c>
      <c r="B1416" s="20">
        <v>15.04533</v>
      </c>
      <c r="C1416" s="32" t="s">
        <v>53</v>
      </c>
      <c r="D1416" s="34" t="s">
        <v>1008</v>
      </c>
      <c r="E1416" s="20" t="s">
        <v>995</v>
      </c>
      <c r="F1416" s="22" t="s">
        <v>1599</v>
      </c>
      <c r="G1416" s="21" t="s">
        <v>2006</v>
      </c>
      <c r="H1416" s="27" t="s">
        <v>2170</v>
      </c>
      <c r="I1416" s="27" t="s">
        <v>2179</v>
      </c>
      <c r="J1416" s="23">
        <v>1</v>
      </c>
      <c r="K1416" s="23"/>
      <c r="L1416" s="37">
        <v>7</v>
      </c>
      <c r="N1416" s="40"/>
    </row>
    <row r="1417" spans="1:14" s="11" customFormat="1" ht="20.100000000000001" customHeight="1" x14ac:dyDescent="0.2">
      <c r="A1417" s="20">
        <v>1410</v>
      </c>
      <c r="B1417" s="20">
        <v>15.02765</v>
      </c>
      <c r="C1417" s="32" t="s">
        <v>180</v>
      </c>
      <c r="D1417" s="34" t="s">
        <v>1101</v>
      </c>
      <c r="E1417" s="20" t="s">
        <v>1337</v>
      </c>
      <c r="F1417" s="22" t="s">
        <v>1494</v>
      </c>
      <c r="G1417" s="21" t="s">
        <v>2002</v>
      </c>
      <c r="H1417" s="27" t="s">
        <v>2110</v>
      </c>
      <c r="I1417" s="27" t="s">
        <v>2117</v>
      </c>
      <c r="J1417" s="23" t="s">
        <v>2007</v>
      </c>
      <c r="K1417" s="23"/>
      <c r="L1417" s="37">
        <v>6.1</v>
      </c>
      <c r="N1417" s="40"/>
    </row>
    <row r="1418" spans="1:14" s="11" customFormat="1" ht="20.100000000000001" customHeight="1" x14ac:dyDescent="0.2">
      <c r="A1418" s="20">
        <v>1411</v>
      </c>
      <c r="B1418" s="20">
        <v>15.03059</v>
      </c>
      <c r="C1418" s="32" t="s">
        <v>432</v>
      </c>
      <c r="D1418" s="34" t="s">
        <v>1176</v>
      </c>
      <c r="E1418" s="20" t="s">
        <v>995</v>
      </c>
      <c r="F1418" s="22" t="s">
        <v>1541</v>
      </c>
      <c r="G1418" s="21" t="s">
        <v>2006</v>
      </c>
      <c r="H1418" s="27" t="s">
        <v>2122</v>
      </c>
      <c r="I1418" s="27" t="s">
        <v>2126</v>
      </c>
      <c r="J1418" s="23" t="s">
        <v>2007</v>
      </c>
      <c r="K1418" s="23"/>
      <c r="L1418" s="37">
        <v>6.1</v>
      </c>
      <c r="N1418" s="40"/>
    </row>
    <row r="1419" spans="1:14" s="11" customFormat="1" ht="20.100000000000001" customHeight="1" x14ac:dyDescent="0.2">
      <c r="A1419" s="20">
        <v>1412</v>
      </c>
      <c r="B1419" s="20">
        <v>15.031090000000001</v>
      </c>
      <c r="C1419" s="32" t="s">
        <v>202</v>
      </c>
      <c r="D1419" s="34" t="s">
        <v>1176</v>
      </c>
      <c r="E1419" s="20" t="s">
        <v>995</v>
      </c>
      <c r="F1419" s="22" t="s">
        <v>1423</v>
      </c>
      <c r="G1419" s="21" t="s">
        <v>2004</v>
      </c>
      <c r="H1419" s="27" t="s">
        <v>2170</v>
      </c>
      <c r="I1419" s="27" t="s">
        <v>2178</v>
      </c>
      <c r="J1419" s="23">
        <v>1</v>
      </c>
      <c r="K1419" s="23"/>
      <c r="L1419" s="37">
        <v>6.7</v>
      </c>
      <c r="N1419" s="40"/>
    </row>
    <row r="1420" spans="1:14" s="11" customFormat="1" ht="20.100000000000001" customHeight="1" x14ac:dyDescent="0.2">
      <c r="A1420" s="20">
        <v>1413</v>
      </c>
      <c r="B1420" s="20">
        <v>15.03201</v>
      </c>
      <c r="C1420" s="32" t="s">
        <v>105</v>
      </c>
      <c r="D1420" s="34" t="s">
        <v>1206</v>
      </c>
      <c r="E1420" s="20" t="s">
        <v>995</v>
      </c>
      <c r="F1420" s="22" t="s">
        <v>1478</v>
      </c>
      <c r="G1420" s="21" t="s">
        <v>2006</v>
      </c>
      <c r="H1420" s="27" t="s">
        <v>2146</v>
      </c>
      <c r="I1420" s="27" t="s">
        <v>2147</v>
      </c>
      <c r="J1420" s="23">
        <v>2</v>
      </c>
      <c r="K1420" s="23"/>
      <c r="L1420" s="37">
        <v>7.5</v>
      </c>
      <c r="N1420" s="40"/>
    </row>
    <row r="1421" spans="1:14" s="11" customFormat="1" ht="20.100000000000001" customHeight="1" x14ac:dyDescent="0.2">
      <c r="A1421" s="20">
        <v>1414</v>
      </c>
      <c r="B1421" s="20">
        <v>15.032920000000001</v>
      </c>
      <c r="C1421" s="32" t="s">
        <v>637</v>
      </c>
      <c r="D1421" s="34" t="s">
        <v>1263</v>
      </c>
      <c r="E1421" s="20" t="s">
        <v>995</v>
      </c>
      <c r="F1421" s="22" t="s">
        <v>1566</v>
      </c>
      <c r="G1421" s="21" t="s">
        <v>2004</v>
      </c>
      <c r="H1421" s="27" t="s">
        <v>2154</v>
      </c>
      <c r="I1421" s="27" t="s">
        <v>2165</v>
      </c>
      <c r="J1421" s="23"/>
      <c r="K1421" s="23"/>
      <c r="L1421" s="37">
        <v>6.4</v>
      </c>
      <c r="N1421" s="40"/>
    </row>
    <row r="1422" spans="1:14" s="11" customFormat="1" ht="20.100000000000001" customHeight="1" x14ac:dyDescent="0.2">
      <c r="A1422" s="20">
        <v>1415</v>
      </c>
      <c r="B1422" s="20">
        <v>15.03886</v>
      </c>
      <c r="C1422" s="32" t="s">
        <v>40</v>
      </c>
      <c r="D1422" s="34" t="s">
        <v>1169</v>
      </c>
      <c r="E1422" s="20" t="s">
        <v>995</v>
      </c>
      <c r="F1422" s="22" t="s">
        <v>1427</v>
      </c>
      <c r="G1422" s="21" t="s">
        <v>2004</v>
      </c>
      <c r="H1422" s="27" t="s">
        <v>2014</v>
      </c>
      <c r="I1422" s="27" t="s">
        <v>2021</v>
      </c>
      <c r="J1422" s="23">
        <v>3</v>
      </c>
      <c r="K1422" s="23"/>
      <c r="L1422" s="37">
        <v>6.1</v>
      </c>
      <c r="N1422" s="40"/>
    </row>
    <row r="1423" spans="1:14" s="11" customFormat="1" ht="20.100000000000001" customHeight="1" x14ac:dyDescent="0.2">
      <c r="A1423" s="20">
        <v>1416</v>
      </c>
      <c r="B1423" s="20">
        <v>15.034140000000001</v>
      </c>
      <c r="C1423" s="32" t="s">
        <v>499</v>
      </c>
      <c r="D1423" s="34" t="s">
        <v>1169</v>
      </c>
      <c r="E1423" s="20" t="s">
        <v>995</v>
      </c>
      <c r="F1423" s="22" t="s">
        <v>1760</v>
      </c>
      <c r="G1423" s="21" t="s">
        <v>2001</v>
      </c>
      <c r="H1423" s="27" t="s">
        <v>2294</v>
      </c>
      <c r="I1423" s="27" t="s">
        <v>2300</v>
      </c>
      <c r="J1423" s="23"/>
      <c r="K1423" s="23"/>
      <c r="L1423" s="37">
        <v>6.2</v>
      </c>
      <c r="N1423" s="40"/>
    </row>
    <row r="1424" spans="1:14" s="11" customFormat="1" ht="20.100000000000001" customHeight="1" x14ac:dyDescent="0.2">
      <c r="A1424" s="20">
        <v>1417</v>
      </c>
      <c r="B1424" s="20">
        <v>15.03781</v>
      </c>
      <c r="C1424" s="32" t="s">
        <v>605</v>
      </c>
      <c r="D1424" s="34" t="s">
        <v>1169</v>
      </c>
      <c r="E1424" s="20" t="s">
        <v>995</v>
      </c>
      <c r="F1424" s="22" t="s">
        <v>1843</v>
      </c>
      <c r="G1424" s="21" t="s">
        <v>2006</v>
      </c>
      <c r="H1424" s="27" t="s">
        <v>2233</v>
      </c>
      <c r="I1424" s="27" t="s">
        <v>2245</v>
      </c>
      <c r="J1424" s="23" t="s">
        <v>2007</v>
      </c>
      <c r="K1424" s="23"/>
      <c r="L1424" s="37">
        <v>6.3</v>
      </c>
      <c r="N1424" s="40"/>
    </row>
    <row r="1425" spans="1:14" s="11" customFormat="1" ht="20.100000000000001" customHeight="1" x14ac:dyDescent="0.2">
      <c r="A1425" s="20">
        <v>1418</v>
      </c>
      <c r="B1425" s="20">
        <v>15.03881</v>
      </c>
      <c r="C1425" s="32" t="s">
        <v>378</v>
      </c>
      <c r="D1425" s="34" t="s">
        <v>1169</v>
      </c>
      <c r="E1425" s="20" t="s">
        <v>995</v>
      </c>
      <c r="F1425" s="22" t="s">
        <v>1493</v>
      </c>
      <c r="G1425" s="21" t="s">
        <v>2005</v>
      </c>
      <c r="H1425" s="27" t="s">
        <v>2181</v>
      </c>
      <c r="I1425" s="27" t="s">
        <v>2184</v>
      </c>
      <c r="J1425" s="23" t="s">
        <v>2007</v>
      </c>
      <c r="K1425" s="23"/>
      <c r="L1425" s="37">
        <v>6.6</v>
      </c>
      <c r="N1425" s="40"/>
    </row>
    <row r="1426" spans="1:14" s="11" customFormat="1" ht="20.100000000000001" customHeight="1" x14ac:dyDescent="0.2">
      <c r="A1426" s="20">
        <v>1419</v>
      </c>
      <c r="B1426" s="20">
        <v>15.02937</v>
      </c>
      <c r="C1426" s="32" t="s">
        <v>331</v>
      </c>
      <c r="D1426" s="34" t="s">
        <v>1169</v>
      </c>
      <c r="E1426" s="20" t="s">
        <v>995</v>
      </c>
      <c r="F1426" s="22" t="s">
        <v>1460</v>
      </c>
      <c r="G1426" s="21" t="s">
        <v>2001</v>
      </c>
      <c r="H1426" s="27" t="s">
        <v>2324</v>
      </c>
      <c r="I1426" s="27" t="s">
        <v>2325</v>
      </c>
      <c r="J1426" s="23">
        <v>1</v>
      </c>
      <c r="K1426" s="23"/>
      <c r="L1426" s="37">
        <v>6.7</v>
      </c>
      <c r="N1426" s="40"/>
    </row>
    <row r="1427" spans="1:14" s="11" customFormat="1" ht="20.100000000000001" customHeight="1" x14ac:dyDescent="0.2">
      <c r="A1427" s="20">
        <v>1420</v>
      </c>
      <c r="B1427" s="20">
        <v>15.03445</v>
      </c>
      <c r="C1427" s="32" t="s">
        <v>386</v>
      </c>
      <c r="D1427" s="34" t="s">
        <v>1169</v>
      </c>
      <c r="E1427" s="20" t="s">
        <v>995</v>
      </c>
      <c r="F1427" s="22" t="s">
        <v>1580</v>
      </c>
      <c r="G1427" s="21" t="s">
        <v>2001</v>
      </c>
      <c r="H1427" s="27" t="s">
        <v>2014</v>
      </c>
      <c r="I1427" s="27" t="s">
        <v>2026</v>
      </c>
      <c r="J1427" s="23">
        <v>3</v>
      </c>
      <c r="K1427" s="23"/>
      <c r="L1427" s="37">
        <v>6.8</v>
      </c>
      <c r="N1427" s="40"/>
    </row>
    <row r="1428" spans="1:14" s="11" customFormat="1" ht="20.100000000000001" customHeight="1" x14ac:dyDescent="0.2">
      <c r="A1428" s="20">
        <v>1421</v>
      </c>
      <c r="B1428" s="20">
        <v>15.04561</v>
      </c>
      <c r="C1428" s="32" t="s">
        <v>929</v>
      </c>
      <c r="D1428" s="34" t="s">
        <v>1169</v>
      </c>
      <c r="E1428" s="20" t="s">
        <v>995</v>
      </c>
      <c r="F1428" s="22" t="s">
        <v>1582</v>
      </c>
      <c r="G1428" s="21" t="s">
        <v>2006</v>
      </c>
      <c r="H1428" s="27" t="s">
        <v>2014</v>
      </c>
      <c r="I1428" s="27" t="s">
        <v>2035</v>
      </c>
      <c r="J1428" s="23">
        <v>2</v>
      </c>
      <c r="K1428" s="23"/>
      <c r="L1428" s="37">
        <v>7.1</v>
      </c>
      <c r="N1428" s="40"/>
    </row>
    <row r="1429" spans="1:14" s="11" customFormat="1" ht="20.100000000000001" customHeight="1" x14ac:dyDescent="0.2">
      <c r="A1429" s="20">
        <v>1422</v>
      </c>
      <c r="B1429" s="20">
        <v>15.028689999999999</v>
      </c>
      <c r="C1429" s="32" t="s">
        <v>47</v>
      </c>
      <c r="D1429" s="34" t="s">
        <v>1121</v>
      </c>
      <c r="E1429" s="20" t="s">
        <v>995</v>
      </c>
      <c r="F1429" s="22" t="s">
        <v>1436</v>
      </c>
      <c r="G1429" s="21" t="s">
        <v>2001</v>
      </c>
      <c r="H1429" s="27" t="s">
        <v>2122</v>
      </c>
      <c r="I1429" s="27" t="s">
        <v>2125</v>
      </c>
      <c r="J1429" s="23" t="s">
        <v>2007</v>
      </c>
      <c r="K1429" s="23"/>
      <c r="L1429" s="37">
        <v>6.2</v>
      </c>
      <c r="N1429" s="40"/>
    </row>
    <row r="1430" spans="1:14" s="11" customFormat="1" ht="20.100000000000001" customHeight="1" x14ac:dyDescent="0.2">
      <c r="A1430" s="20">
        <v>1423</v>
      </c>
      <c r="B1430" s="20">
        <v>15.03589</v>
      </c>
      <c r="C1430" s="32" t="s">
        <v>31</v>
      </c>
      <c r="D1430" s="34" t="s">
        <v>1121</v>
      </c>
      <c r="E1430" s="20" t="s">
        <v>995</v>
      </c>
      <c r="F1430" s="22" t="s">
        <v>1790</v>
      </c>
      <c r="G1430" s="21" t="s">
        <v>2004</v>
      </c>
      <c r="H1430" s="27" t="s">
        <v>2014</v>
      </c>
      <c r="I1430" s="27" t="s">
        <v>2035</v>
      </c>
      <c r="J1430" s="23">
        <v>2</v>
      </c>
      <c r="K1430" s="23"/>
      <c r="L1430" s="37">
        <v>6.4</v>
      </c>
      <c r="N1430" s="40"/>
    </row>
    <row r="1431" spans="1:14" s="11" customFormat="1" ht="20.100000000000001" customHeight="1" x14ac:dyDescent="0.2">
      <c r="A1431" s="20">
        <v>1424</v>
      </c>
      <c r="B1431" s="20">
        <v>15.0434</v>
      </c>
      <c r="C1431" s="32" t="s">
        <v>49</v>
      </c>
      <c r="D1431" s="34" t="s">
        <v>1121</v>
      </c>
      <c r="E1431" s="20" t="s">
        <v>995</v>
      </c>
      <c r="F1431" s="22" t="s">
        <v>1763</v>
      </c>
      <c r="G1431" s="21" t="s">
        <v>2004</v>
      </c>
      <c r="H1431" s="27" t="s">
        <v>2257</v>
      </c>
      <c r="I1431" s="27" t="s">
        <v>2209</v>
      </c>
      <c r="J1431" s="23">
        <v>1</v>
      </c>
      <c r="K1431" s="23"/>
      <c r="L1431" s="37">
        <v>6.6</v>
      </c>
      <c r="N1431" s="40"/>
    </row>
    <row r="1432" spans="1:14" s="11" customFormat="1" ht="20.100000000000001" customHeight="1" x14ac:dyDescent="0.2">
      <c r="A1432" s="20">
        <v>1425</v>
      </c>
      <c r="B1432" s="20">
        <v>15.04067</v>
      </c>
      <c r="C1432" s="32" t="s">
        <v>725</v>
      </c>
      <c r="D1432" s="34" t="s">
        <v>1161</v>
      </c>
      <c r="E1432" s="20" t="s">
        <v>1337</v>
      </c>
      <c r="F1432" s="22" t="s">
        <v>1908</v>
      </c>
      <c r="G1432" s="21" t="s">
        <v>2004</v>
      </c>
      <c r="H1432" s="27" t="s">
        <v>2057</v>
      </c>
      <c r="I1432" s="27" t="s">
        <v>2061</v>
      </c>
      <c r="J1432" s="23" t="s">
        <v>2007</v>
      </c>
      <c r="K1432" s="23"/>
      <c r="L1432" s="37">
        <v>6.3</v>
      </c>
      <c r="N1432" s="40"/>
    </row>
    <row r="1433" spans="1:14" s="11" customFormat="1" ht="20.100000000000001" customHeight="1" x14ac:dyDescent="0.2">
      <c r="A1433" s="20">
        <v>1426</v>
      </c>
      <c r="B1433" s="20">
        <v>15.035360000000001</v>
      </c>
      <c r="C1433" s="32" t="s">
        <v>318</v>
      </c>
      <c r="D1433" s="34" t="s">
        <v>1161</v>
      </c>
      <c r="E1433" s="20" t="s">
        <v>1337</v>
      </c>
      <c r="F1433" s="22" t="s">
        <v>1374</v>
      </c>
      <c r="G1433" s="21" t="s">
        <v>2002</v>
      </c>
      <c r="H1433" s="27" t="s">
        <v>2273</v>
      </c>
      <c r="I1433" s="27" t="s">
        <v>2281</v>
      </c>
      <c r="J1433" s="23" t="s">
        <v>2007</v>
      </c>
      <c r="K1433" s="23"/>
      <c r="L1433" s="37">
        <v>6.6</v>
      </c>
      <c r="N1433" s="40"/>
    </row>
    <row r="1434" spans="1:14" s="11" customFormat="1" ht="20.100000000000001" customHeight="1" x14ac:dyDescent="0.2">
      <c r="A1434" s="20">
        <v>1427</v>
      </c>
      <c r="B1434" s="20">
        <v>15.041650000000001</v>
      </c>
      <c r="C1434" s="32" t="s">
        <v>770</v>
      </c>
      <c r="D1434" s="34" t="s">
        <v>1183</v>
      </c>
      <c r="E1434" s="20" t="s">
        <v>995</v>
      </c>
      <c r="F1434" s="22" t="s">
        <v>1684</v>
      </c>
      <c r="G1434" s="21" t="s">
        <v>2004</v>
      </c>
      <c r="H1434" s="27" t="s">
        <v>2197</v>
      </c>
      <c r="I1434" s="27" t="s">
        <v>2203</v>
      </c>
      <c r="J1434" s="23">
        <v>1</v>
      </c>
      <c r="K1434" s="23"/>
      <c r="L1434" s="37">
        <v>6.8</v>
      </c>
      <c r="N1434" s="40"/>
    </row>
    <row r="1435" spans="1:14" s="11" customFormat="1" ht="20.100000000000001" customHeight="1" x14ac:dyDescent="0.2">
      <c r="A1435" s="20">
        <v>1428</v>
      </c>
      <c r="B1435" s="20">
        <v>15.03158</v>
      </c>
      <c r="C1435" s="32" t="s">
        <v>11</v>
      </c>
      <c r="D1435" s="34" t="s">
        <v>1183</v>
      </c>
      <c r="E1435" s="20" t="s">
        <v>995</v>
      </c>
      <c r="F1435" s="22" t="s">
        <v>1403</v>
      </c>
      <c r="G1435" s="21" t="s">
        <v>2001</v>
      </c>
      <c r="H1435" s="27" t="s">
        <v>2204</v>
      </c>
      <c r="I1435" s="27" t="s">
        <v>2211</v>
      </c>
      <c r="J1435" s="23"/>
      <c r="K1435" s="23"/>
      <c r="L1435" s="37">
        <v>7</v>
      </c>
      <c r="N1435" s="40"/>
    </row>
    <row r="1436" spans="1:14" s="11" customFormat="1" ht="20.100000000000001" customHeight="1" x14ac:dyDescent="0.2">
      <c r="A1436" s="20">
        <v>1429</v>
      </c>
      <c r="B1436" s="20">
        <v>15.04312</v>
      </c>
      <c r="C1436" s="32" t="s">
        <v>827</v>
      </c>
      <c r="D1436" s="34" t="s">
        <v>1306</v>
      </c>
      <c r="E1436" s="20" t="s">
        <v>1337</v>
      </c>
      <c r="F1436" s="22" t="s">
        <v>1417</v>
      </c>
      <c r="G1436" s="21" t="s">
        <v>2002</v>
      </c>
      <c r="H1436" s="27" t="s">
        <v>2041</v>
      </c>
      <c r="I1436" s="27" t="s">
        <v>2218</v>
      </c>
      <c r="J1436" s="23">
        <v>2</v>
      </c>
      <c r="K1436" s="23"/>
      <c r="L1436" s="37">
        <v>5.9</v>
      </c>
      <c r="N1436" s="40"/>
    </row>
    <row r="1437" spans="1:14" s="11" customFormat="1" ht="20.100000000000001" customHeight="1" x14ac:dyDescent="0.2">
      <c r="A1437" s="20">
        <v>1430</v>
      </c>
      <c r="B1437" s="20">
        <v>15.04457</v>
      </c>
      <c r="C1437" s="32" t="s">
        <v>891</v>
      </c>
      <c r="D1437" s="34" t="s">
        <v>1306</v>
      </c>
      <c r="E1437" s="20" t="s">
        <v>1337</v>
      </c>
      <c r="F1437" s="22" t="s">
        <v>1907</v>
      </c>
      <c r="G1437" s="21" t="s">
        <v>2002</v>
      </c>
      <c r="H1437" s="27" t="s">
        <v>2122</v>
      </c>
      <c r="I1437" s="27" t="s">
        <v>2125</v>
      </c>
      <c r="J1437" s="23" t="s">
        <v>2007</v>
      </c>
      <c r="K1437" s="23"/>
      <c r="L1437" s="37">
        <v>6.3</v>
      </c>
      <c r="N1437" s="40"/>
    </row>
    <row r="1438" spans="1:14" s="11" customFormat="1" ht="20.100000000000001" customHeight="1" x14ac:dyDescent="0.2">
      <c r="A1438" s="20">
        <v>1431</v>
      </c>
      <c r="B1438" s="20">
        <v>15.02834</v>
      </c>
      <c r="C1438" s="32" t="s">
        <v>359</v>
      </c>
      <c r="D1438" s="34" t="s">
        <v>1184</v>
      </c>
      <c r="E1438" s="20" t="s">
        <v>995</v>
      </c>
      <c r="F1438" s="22" t="s">
        <v>1513</v>
      </c>
      <c r="G1438" s="21" t="s">
        <v>2004</v>
      </c>
      <c r="H1438" s="27" t="s">
        <v>2197</v>
      </c>
      <c r="I1438" s="27" t="s">
        <v>2198</v>
      </c>
      <c r="J1438" s="23">
        <v>1</v>
      </c>
      <c r="K1438" s="23">
        <v>1</v>
      </c>
      <c r="L1438" s="37">
        <v>6</v>
      </c>
      <c r="N1438" s="40"/>
    </row>
    <row r="1439" spans="1:14" s="11" customFormat="1" ht="20.100000000000001" customHeight="1" x14ac:dyDescent="0.2">
      <c r="A1439" s="20">
        <v>1432</v>
      </c>
      <c r="B1439" s="20">
        <v>15.03215</v>
      </c>
      <c r="C1439" s="32" t="s">
        <v>386</v>
      </c>
      <c r="D1439" s="34" t="s">
        <v>1184</v>
      </c>
      <c r="E1439" s="20" t="s">
        <v>995</v>
      </c>
      <c r="F1439" s="22" t="s">
        <v>1429</v>
      </c>
      <c r="G1439" s="21" t="s">
        <v>2005</v>
      </c>
      <c r="H1439" s="27" t="s">
        <v>2265</v>
      </c>
      <c r="I1439" s="27" t="s">
        <v>2271</v>
      </c>
      <c r="J1439" s="23">
        <v>1</v>
      </c>
      <c r="K1439" s="23"/>
      <c r="L1439" s="37">
        <v>6</v>
      </c>
      <c r="N1439" s="40"/>
    </row>
    <row r="1440" spans="1:14" s="11" customFormat="1" ht="20.100000000000001" customHeight="1" x14ac:dyDescent="0.2">
      <c r="A1440" s="20">
        <v>1433</v>
      </c>
      <c r="B1440" s="20">
        <v>15.03947</v>
      </c>
      <c r="C1440" s="32" t="s">
        <v>125</v>
      </c>
      <c r="D1440" s="34" t="s">
        <v>1184</v>
      </c>
      <c r="E1440" s="20" t="s">
        <v>995</v>
      </c>
      <c r="F1440" s="22" t="s">
        <v>1408</v>
      </c>
      <c r="G1440" s="21" t="s">
        <v>2004</v>
      </c>
      <c r="H1440" s="27" t="s">
        <v>2110</v>
      </c>
      <c r="I1440" s="27" t="s">
        <v>2113</v>
      </c>
      <c r="J1440" s="23">
        <v>2</v>
      </c>
      <c r="K1440" s="23"/>
      <c r="L1440" s="37">
        <v>6.1</v>
      </c>
      <c r="N1440" s="40"/>
    </row>
    <row r="1441" spans="1:14" s="11" customFormat="1" ht="20.100000000000001" customHeight="1" x14ac:dyDescent="0.2">
      <c r="A1441" s="20">
        <v>1434</v>
      </c>
      <c r="B1441" s="20">
        <v>15.04325</v>
      </c>
      <c r="C1441" s="32" t="s">
        <v>40</v>
      </c>
      <c r="D1441" s="34" t="s">
        <v>1184</v>
      </c>
      <c r="E1441" s="20" t="s">
        <v>995</v>
      </c>
      <c r="F1441" s="22" t="s">
        <v>1463</v>
      </c>
      <c r="G1441" s="21" t="s">
        <v>2005</v>
      </c>
      <c r="H1441" s="27" t="s">
        <v>2014</v>
      </c>
      <c r="I1441" s="27" t="s">
        <v>2025</v>
      </c>
      <c r="J1441" s="23"/>
      <c r="K1441" s="23"/>
      <c r="L1441" s="37">
        <v>6.2</v>
      </c>
      <c r="N1441" s="40"/>
    </row>
    <row r="1442" spans="1:14" s="11" customFormat="1" ht="20.100000000000001" customHeight="1" x14ac:dyDescent="0.2">
      <c r="A1442" s="20">
        <v>1435</v>
      </c>
      <c r="B1442" s="20">
        <v>15.03449</v>
      </c>
      <c r="C1442" s="32" t="s">
        <v>476</v>
      </c>
      <c r="D1442" s="34" t="s">
        <v>1184</v>
      </c>
      <c r="E1442" s="20" t="s">
        <v>995</v>
      </c>
      <c r="F1442" s="22" t="s">
        <v>1393</v>
      </c>
      <c r="G1442" s="21" t="s">
        <v>2006</v>
      </c>
      <c r="H1442" s="27" t="s">
        <v>2294</v>
      </c>
      <c r="I1442" s="27" t="s">
        <v>2301</v>
      </c>
      <c r="J1442" s="23" t="s">
        <v>2007</v>
      </c>
      <c r="K1442" s="23"/>
      <c r="L1442" s="37">
        <v>6.4</v>
      </c>
      <c r="N1442" s="40"/>
    </row>
    <row r="1443" spans="1:14" s="11" customFormat="1" ht="20.100000000000001" customHeight="1" x14ac:dyDescent="0.2">
      <c r="A1443" s="20">
        <v>1436</v>
      </c>
      <c r="B1443" s="20">
        <v>15.04081</v>
      </c>
      <c r="C1443" s="32" t="s">
        <v>202</v>
      </c>
      <c r="D1443" s="34" t="s">
        <v>1184</v>
      </c>
      <c r="E1443" s="20" t="s">
        <v>995</v>
      </c>
      <c r="F1443" s="22" t="s">
        <v>1863</v>
      </c>
      <c r="G1443" s="21" t="s">
        <v>2004</v>
      </c>
      <c r="H1443" s="27" t="s">
        <v>2122</v>
      </c>
      <c r="I1443" s="27" t="s">
        <v>2131</v>
      </c>
      <c r="J1443" s="23">
        <v>2</v>
      </c>
      <c r="K1443" s="23"/>
      <c r="L1443" s="37">
        <v>6.9</v>
      </c>
      <c r="N1443" s="40"/>
    </row>
    <row r="1444" spans="1:14" s="11" customFormat="1" ht="20.100000000000001" customHeight="1" x14ac:dyDescent="0.2">
      <c r="A1444" s="20">
        <v>1437</v>
      </c>
      <c r="B1444" s="20">
        <v>15.04621</v>
      </c>
      <c r="C1444" s="32" t="s">
        <v>64</v>
      </c>
      <c r="D1444" s="34" t="s">
        <v>1184</v>
      </c>
      <c r="E1444" s="20" t="s">
        <v>995</v>
      </c>
      <c r="F1444" s="22" t="s">
        <v>1538</v>
      </c>
      <c r="G1444" s="21" t="s">
        <v>2004</v>
      </c>
      <c r="H1444" s="27" t="s">
        <v>2181</v>
      </c>
      <c r="I1444" s="27" t="s">
        <v>2186</v>
      </c>
      <c r="J1444" s="23">
        <v>1</v>
      </c>
      <c r="K1444" s="23"/>
      <c r="L1444" s="37">
        <v>6.9</v>
      </c>
      <c r="N1444" s="40"/>
    </row>
    <row r="1445" spans="1:14" s="11" customFormat="1" ht="20.100000000000001" customHeight="1" x14ac:dyDescent="0.2">
      <c r="A1445" s="20">
        <v>1438</v>
      </c>
      <c r="B1445" s="20">
        <v>15.04238</v>
      </c>
      <c r="C1445" s="32" t="s">
        <v>105</v>
      </c>
      <c r="D1445" s="34" t="s">
        <v>1184</v>
      </c>
      <c r="E1445" s="20" t="s">
        <v>995</v>
      </c>
      <c r="F1445" s="22" t="s">
        <v>1907</v>
      </c>
      <c r="G1445" s="21" t="s">
        <v>2005</v>
      </c>
      <c r="H1445" s="27" t="s">
        <v>2014</v>
      </c>
      <c r="I1445" s="27" t="s">
        <v>2029</v>
      </c>
      <c r="J1445" s="23">
        <v>3</v>
      </c>
      <c r="K1445" s="23"/>
      <c r="L1445" s="37">
        <v>7</v>
      </c>
      <c r="N1445" s="40"/>
    </row>
    <row r="1446" spans="1:14" s="11" customFormat="1" ht="20.100000000000001" customHeight="1" x14ac:dyDescent="0.2">
      <c r="A1446" s="20">
        <v>1439</v>
      </c>
      <c r="B1446" s="20">
        <v>15.046720000000001</v>
      </c>
      <c r="C1446" s="32" t="s">
        <v>958</v>
      </c>
      <c r="D1446" s="34" t="s">
        <v>1184</v>
      </c>
      <c r="E1446" s="20" t="s">
        <v>995</v>
      </c>
      <c r="F1446" s="22" t="s">
        <v>1654</v>
      </c>
      <c r="G1446" s="21" t="s">
        <v>2005</v>
      </c>
      <c r="H1446" s="27" t="s">
        <v>2166</v>
      </c>
      <c r="I1446" s="27" t="s">
        <v>2167</v>
      </c>
      <c r="J1446" s="23"/>
      <c r="K1446" s="23"/>
      <c r="L1446" s="37">
        <v>7.2</v>
      </c>
      <c r="N1446" s="40"/>
    </row>
    <row r="1447" spans="1:14" s="11" customFormat="1" ht="20.100000000000001" customHeight="1" x14ac:dyDescent="0.2">
      <c r="A1447" s="20">
        <v>1440</v>
      </c>
      <c r="B1447" s="20">
        <v>15.035729999999999</v>
      </c>
      <c r="C1447" s="32" t="s">
        <v>329</v>
      </c>
      <c r="D1447" s="34" t="s">
        <v>1197</v>
      </c>
      <c r="E1447" s="20" t="s">
        <v>995</v>
      </c>
      <c r="F1447" s="22" t="s">
        <v>1828</v>
      </c>
      <c r="G1447" s="21" t="s">
        <v>2001</v>
      </c>
      <c r="H1447" s="27" t="s">
        <v>2014</v>
      </c>
      <c r="I1447" s="27" t="s">
        <v>2029</v>
      </c>
      <c r="J1447" s="23"/>
      <c r="K1447" s="23"/>
      <c r="L1447" s="37">
        <v>6.1</v>
      </c>
      <c r="N1447" s="40"/>
    </row>
    <row r="1448" spans="1:14" s="11" customFormat="1" ht="20.100000000000001" customHeight="1" x14ac:dyDescent="0.2">
      <c r="A1448" s="20">
        <v>1441</v>
      </c>
      <c r="B1448" s="20">
        <v>15.03256</v>
      </c>
      <c r="C1448" s="32" t="s">
        <v>405</v>
      </c>
      <c r="D1448" s="34" t="s">
        <v>1197</v>
      </c>
      <c r="E1448" s="20" t="s">
        <v>995</v>
      </c>
      <c r="F1448" s="22" t="s">
        <v>1702</v>
      </c>
      <c r="G1448" s="21" t="s">
        <v>2005</v>
      </c>
      <c r="H1448" s="27" t="s">
        <v>2190</v>
      </c>
      <c r="I1448" s="27" t="s">
        <v>2225</v>
      </c>
      <c r="J1448" s="23">
        <v>1</v>
      </c>
      <c r="K1448" s="23"/>
      <c r="L1448" s="37">
        <v>6.5</v>
      </c>
      <c r="N1448" s="40"/>
    </row>
    <row r="1449" spans="1:14" s="11" customFormat="1" ht="20.100000000000001" customHeight="1" x14ac:dyDescent="0.2">
      <c r="A1449" s="20">
        <v>1442</v>
      </c>
      <c r="B1449" s="20">
        <v>15.04303</v>
      </c>
      <c r="C1449" s="32" t="s">
        <v>600</v>
      </c>
      <c r="D1449" s="34" t="s">
        <v>1197</v>
      </c>
      <c r="E1449" s="20" t="s">
        <v>995</v>
      </c>
      <c r="F1449" s="22" t="s">
        <v>1690</v>
      </c>
      <c r="G1449" s="21" t="s">
        <v>2005</v>
      </c>
      <c r="H1449" s="27" t="s">
        <v>2204</v>
      </c>
      <c r="I1449" s="27" t="s">
        <v>2213</v>
      </c>
      <c r="J1449" s="23" t="s">
        <v>2007</v>
      </c>
      <c r="K1449" s="23"/>
      <c r="L1449" s="37">
        <v>7.2</v>
      </c>
      <c r="N1449" s="40"/>
    </row>
    <row r="1450" spans="1:14" s="11" customFormat="1" ht="20.100000000000001" customHeight="1" x14ac:dyDescent="0.2">
      <c r="A1450" s="20">
        <v>1443</v>
      </c>
      <c r="B1450" s="20">
        <v>15.03464</v>
      </c>
      <c r="C1450" s="32" t="s">
        <v>482</v>
      </c>
      <c r="D1450" s="34" t="s">
        <v>1197</v>
      </c>
      <c r="E1450" s="20" t="s">
        <v>995</v>
      </c>
      <c r="F1450" s="22" t="s">
        <v>1577</v>
      </c>
      <c r="G1450" s="21" t="s">
        <v>2006</v>
      </c>
      <c r="H1450" s="27" t="s">
        <v>2014</v>
      </c>
      <c r="I1450" s="27" t="s">
        <v>2035</v>
      </c>
      <c r="J1450" s="23"/>
      <c r="K1450" s="23"/>
      <c r="L1450" s="37">
        <v>7.5</v>
      </c>
      <c r="N1450" s="40"/>
    </row>
    <row r="1451" spans="1:14" s="11" customFormat="1" ht="20.100000000000001" customHeight="1" x14ac:dyDescent="0.2">
      <c r="A1451" s="20">
        <v>1444</v>
      </c>
      <c r="B1451" s="20">
        <v>15.03384</v>
      </c>
      <c r="C1451" s="32" t="s">
        <v>34</v>
      </c>
      <c r="D1451" s="34" t="s">
        <v>1212</v>
      </c>
      <c r="E1451" s="20" t="s">
        <v>995</v>
      </c>
      <c r="F1451" s="22" t="s">
        <v>1752</v>
      </c>
      <c r="G1451" s="21" t="s">
        <v>2004</v>
      </c>
      <c r="H1451" s="27" t="s">
        <v>2110</v>
      </c>
      <c r="I1451" s="27" t="s">
        <v>2111</v>
      </c>
      <c r="J1451" s="23" t="s">
        <v>2007</v>
      </c>
      <c r="K1451" s="23"/>
      <c r="L1451" s="37">
        <v>6.6</v>
      </c>
      <c r="N1451" s="40"/>
    </row>
    <row r="1452" spans="1:14" s="11" customFormat="1" ht="20.100000000000001" customHeight="1" x14ac:dyDescent="0.2">
      <c r="A1452" s="20">
        <v>1445</v>
      </c>
      <c r="B1452" s="20">
        <v>15.04419</v>
      </c>
      <c r="C1452" s="32" t="s">
        <v>871</v>
      </c>
      <c r="D1452" s="34" t="s">
        <v>1079</v>
      </c>
      <c r="E1452" s="20" t="s">
        <v>1337</v>
      </c>
      <c r="F1452" s="22" t="s">
        <v>1478</v>
      </c>
      <c r="G1452" s="21" t="s">
        <v>2002</v>
      </c>
      <c r="H1452" s="27" t="s">
        <v>2190</v>
      </c>
      <c r="I1452" s="27" t="s">
        <v>2228</v>
      </c>
      <c r="J1452" s="23">
        <v>1</v>
      </c>
      <c r="K1452" s="23"/>
      <c r="L1452" s="37">
        <v>6.6</v>
      </c>
      <c r="N1452" s="40"/>
    </row>
    <row r="1453" spans="1:14" s="11" customFormat="1" ht="20.100000000000001" customHeight="1" x14ac:dyDescent="0.2">
      <c r="A1453" s="20">
        <v>1446</v>
      </c>
      <c r="B1453" s="20">
        <v>15.0275</v>
      </c>
      <c r="C1453" s="32" t="s">
        <v>140</v>
      </c>
      <c r="D1453" s="34" t="s">
        <v>1079</v>
      </c>
      <c r="E1453" s="20" t="s">
        <v>1337</v>
      </c>
      <c r="F1453" s="22" t="s">
        <v>1371</v>
      </c>
      <c r="G1453" s="21" t="s">
        <v>2002</v>
      </c>
      <c r="H1453" s="27" t="s">
        <v>2190</v>
      </c>
      <c r="I1453" s="27" t="s">
        <v>2232</v>
      </c>
      <c r="J1453" s="23">
        <v>2</v>
      </c>
      <c r="K1453" s="23"/>
      <c r="L1453" s="37">
        <v>6.7</v>
      </c>
      <c r="N1453" s="40"/>
    </row>
    <row r="1454" spans="1:14" s="11" customFormat="1" ht="20.100000000000001" customHeight="1" x14ac:dyDescent="0.2">
      <c r="A1454" s="20">
        <v>1447</v>
      </c>
      <c r="B1454" s="20">
        <v>15.028309999999999</v>
      </c>
      <c r="C1454" s="32" t="s">
        <v>190</v>
      </c>
      <c r="D1454" s="34" t="s">
        <v>1079</v>
      </c>
      <c r="E1454" s="20" t="s">
        <v>1337</v>
      </c>
      <c r="F1454" s="22" t="s">
        <v>1496</v>
      </c>
      <c r="G1454" s="21" t="s">
        <v>2002</v>
      </c>
      <c r="H1454" s="27" t="s">
        <v>2062</v>
      </c>
      <c r="I1454" s="27" t="s">
        <v>2065</v>
      </c>
      <c r="J1454" s="23">
        <v>1</v>
      </c>
      <c r="K1454" s="23"/>
      <c r="L1454" s="37">
        <v>6.8</v>
      </c>
      <c r="N1454" s="40"/>
    </row>
    <row r="1455" spans="1:14" s="11" customFormat="1" ht="20.100000000000001" customHeight="1" x14ac:dyDescent="0.2">
      <c r="A1455" s="20">
        <v>1448</v>
      </c>
      <c r="B1455" s="20">
        <v>15.029350000000001</v>
      </c>
      <c r="C1455" s="32" t="s">
        <v>64</v>
      </c>
      <c r="D1455" s="34" t="s">
        <v>1079</v>
      </c>
      <c r="E1455" s="20" t="s">
        <v>995</v>
      </c>
      <c r="F1455" s="22" t="s">
        <v>1517</v>
      </c>
      <c r="G1455" s="21" t="s">
        <v>2003</v>
      </c>
      <c r="H1455" s="27" t="s">
        <v>2110</v>
      </c>
      <c r="I1455" s="27" t="s">
        <v>2116</v>
      </c>
      <c r="J1455" s="23" t="s">
        <v>2007</v>
      </c>
      <c r="K1455" s="23"/>
      <c r="L1455" s="37">
        <v>5.9</v>
      </c>
      <c r="N1455" s="40"/>
    </row>
    <row r="1456" spans="1:14" s="11" customFormat="1" ht="20.100000000000001" customHeight="1" x14ac:dyDescent="0.2">
      <c r="A1456" s="20">
        <v>1449</v>
      </c>
      <c r="B1456" s="20">
        <v>15.035450000000001</v>
      </c>
      <c r="C1456" s="32" t="s">
        <v>527</v>
      </c>
      <c r="D1456" s="34" t="s">
        <v>1079</v>
      </c>
      <c r="E1456" s="20" t="s">
        <v>995</v>
      </c>
      <c r="F1456" s="22" t="s">
        <v>1631</v>
      </c>
      <c r="G1456" s="21" t="s">
        <v>2006</v>
      </c>
      <c r="H1456" s="27" t="s">
        <v>2110</v>
      </c>
      <c r="I1456" s="27" t="s">
        <v>2112</v>
      </c>
      <c r="J1456" s="23" t="s">
        <v>2007</v>
      </c>
      <c r="K1456" s="23"/>
      <c r="L1456" s="37">
        <v>6</v>
      </c>
      <c r="N1456" s="40"/>
    </row>
    <row r="1457" spans="1:14" s="11" customFormat="1" ht="20.100000000000001" customHeight="1" x14ac:dyDescent="0.2">
      <c r="A1457" s="20">
        <v>1450</v>
      </c>
      <c r="B1457" s="20">
        <v>15.03839</v>
      </c>
      <c r="C1457" s="32" t="s">
        <v>237</v>
      </c>
      <c r="D1457" s="34" t="s">
        <v>1079</v>
      </c>
      <c r="E1457" s="20" t="s">
        <v>995</v>
      </c>
      <c r="F1457" s="22" t="s">
        <v>1835</v>
      </c>
      <c r="G1457" s="21" t="s">
        <v>2004</v>
      </c>
      <c r="H1457" s="27" t="s">
        <v>2110</v>
      </c>
      <c r="I1457" s="27" t="s">
        <v>2116</v>
      </c>
      <c r="J1457" s="23">
        <v>1</v>
      </c>
      <c r="K1457" s="23"/>
      <c r="L1457" s="37">
        <v>6.1</v>
      </c>
      <c r="N1457" s="40"/>
    </row>
    <row r="1458" spans="1:14" s="11" customFormat="1" ht="20.100000000000001" customHeight="1" x14ac:dyDescent="0.2">
      <c r="A1458" s="20">
        <v>1451</v>
      </c>
      <c r="B1458" s="20">
        <v>15.030010000000001</v>
      </c>
      <c r="C1458" s="32" t="s">
        <v>319</v>
      </c>
      <c r="D1458" s="34" t="s">
        <v>1079</v>
      </c>
      <c r="E1458" s="20" t="s">
        <v>995</v>
      </c>
      <c r="F1458" s="22" t="s">
        <v>1619</v>
      </c>
      <c r="G1458" s="21" t="s">
        <v>2006</v>
      </c>
      <c r="H1458" s="27" t="s">
        <v>2154</v>
      </c>
      <c r="I1458" s="27" t="s">
        <v>2165</v>
      </c>
      <c r="J1458" s="23">
        <v>1</v>
      </c>
      <c r="K1458" s="23"/>
      <c r="L1458" s="37">
        <v>6.2</v>
      </c>
      <c r="N1458" s="40"/>
    </row>
    <row r="1459" spans="1:14" s="11" customFormat="1" ht="20.100000000000001" customHeight="1" x14ac:dyDescent="0.2">
      <c r="A1459" s="20">
        <v>1452</v>
      </c>
      <c r="B1459" s="20">
        <v>15.0329</v>
      </c>
      <c r="C1459" s="32" t="s">
        <v>413</v>
      </c>
      <c r="D1459" s="34" t="s">
        <v>1079</v>
      </c>
      <c r="E1459" s="20" t="s">
        <v>995</v>
      </c>
      <c r="F1459" s="22" t="s">
        <v>1403</v>
      </c>
      <c r="G1459" s="21" t="s">
        <v>2004</v>
      </c>
      <c r="H1459" s="27" t="s">
        <v>2041</v>
      </c>
      <c r="I1459" s="27" t="s">
        <v>2219</v>
      </c>
      <c r="J1459" s="23">
        <v>1</v>
      </c>
      <c r="K1459" s="23"/>
      <c r="L1459" s="37">
        <v>6.2</v>
      </c>
      <c r="N1459" s="40"/>
    </row>
    <row r="1460" spans="1:14" s="11" customFormat="1" ht="20.100000000000001" customHeight="1" x14ac:dyDescent="0.2">
      <c r="A1460" s="20">
        <v>1453</v>
      </c>
      <c r="B1460" s="20">
        <v>15.029339999999999</v>
      </c>
      <c r="C1460" s="32" t="s">
        <v>320</v>
      </c>
      <c r="D1460" s="34" t="s">
        <v>1079</v>
      </c>
      <c r="E1460" s="20" t="s">
        <v>995</v>
      </c>
      <c r="F1460" s="22" t="s">
        <v>1517</v>
      </c>
      <c r="G1460" s="21" t="s">
        <v>2001</v>
      </c>
      <c r="H1460" s="27" t="s">
        <v>2133</v>
      </c>
      <c r="I1460" s="27" t="s">
        <v>2142</v>
      </c>
      <c r="J1460" s="23">
        <v>1</v>
      </c>
      <c r="K1460" s="23"/>
      <c r="L1460" s="37">
        <v>6.5</v>
      </c>
      <c r="N1460" s="40"/>
    </row>
    <row r="1461" spans="1:14" s="11" customFormat="1" ht="20.100000000000001" customHeight="1" x14ac:dyDescent="0.2">
      <c r="A1461" s="20">
        <v>1454</v>
      </c>
      <c r="B1461" s="20">
        <v>15.039949999999999</v>
      </c>
      <c r="C1461" s="32" t="s">
        <v>701</v>
      </c>
      <c r="D1461" s="34" t="s">
        <v>1079</v>
      </c>
      <c r="E1461" s="20" t="s">
        <v>995</v>
      </c>
      <c r="F1461" s="22" t="s">
        <v>1512</v>
      </c>
      <c r="G1461" s="21" t="s">
        <v>2006</v>
      </c>
      <c r="H1461" s="27" t="s">
        <v>2233</v>
      </c>
      <c r="I1461" s="27" t="s">
        <v>2245</v>
      </c>
      <c r="J1461" s="23" t="s">
        <v>2007</v>
      </c>
      <c r="K1461" s="23"/>
      <c r="L1461" s="37">
        <v>7.6</v>
      </c>
      <c r="N1461" s="40"/>
    </row>
    <row r="1462" spans="1:14" s="11" customFormat="1" ht="20.100000000000001" customHeight="1" x14ac:dyDescent="0.2">
      <c r="A1462" s="20">
        <v>1455</v>
      </c>
      <c r="B1462" s="20">
        <v>15.039339999999999</v>
      </c>
      <c r="C1462" s="32" t="s">
        <v>681</v>
      </c>
      <c r="D1462" s="34" t="s">
        <v>1267</v>
      </c>
      <c r="E1462" s="20" t="s">
        <v>995</v>
      </c>
      <c r="F1462" s="22" t="s">
        <v>1892</v>
      </c>
      <c r="G1462" s="21" t="s">
        <v>2005</v>
      </c>
      <c r="H1462" s="27" t="s">
        <v>2014</v>
      </c>
      <c r="I1462" s="27" t="s">
        <v>2036</v>
      </c>
      <c r="J1462" s="23"/>
      <c r="K1462" s="23"/>
      <c r="L1462" s="37">
        <v>6.4</v>
      </c>
      <c r="N1462" s="40"/>
    </row>
    <row r="1463" spans="1:14" s="11" customFormat="1" ht="20.100000000000001" customHeight="1" x14ac:dyDescent="0.2">
      <c r="A1463" s="20">
        <v>1456</v>
      </c>
      <c r="B1463" s="20">
        <v>15.040749999999999</v>
      </c>
      <c r="C1463" s="32" t="s">
        <v>600</v>
      </c>
      <c r="D1463" s="34" t="s">
        <v>1290</v>
      </c>
      <c r="E1463" s="20" t="s">
        <v>995</v>
      </c>
      <c r="F1463" s="22" t="s">
        <v>1915</v>
      </c>
      <c r="G1463" s="21" t="s">
        <v>2006</v>
      </c>
      <c r="H1463" s="27" t="s">
        <v>2014</v>
      </c>
      <c r="I1463" s="27" t="s">
        <v>2029</v>
      </c>
      <c r="J1463" s="23">
        <v>3</v>
      </c>
      <c r="K1463" s="23"/>
      <c r="L1463" s="37">
        <v>6.4</v>
      </c>
      <c r="N1463" s="40"/>
    </row>
    <row r="1464" spans="1:14" s="11" customFormat="1" ht="20.100000000000001" customHeight="1" x14ac:dyDescent="0.2">
      <c r="A1464" s="20">
        <v>1457</v>
      </c>
      <c r="B1464" s="20">
        <v>15.04055</v>
      </c>
      <c r="C1464" s="32" t="s">
        <v>735</v>
      </c>
      <c r="D1464" s="34" t="s">
        <v>1285</v>
      </c>
      <c r="E1464" s="20" t="s">
        <v>1337</v>
      </c>
      <c r="F1464" s="22" t="s">
        <v>1567</v>
      </c>
      <c r="G1464" s="21" t="s">
        <v>2002</v>
      </c>
      <c r="H1464" s="27" t="s">
        <v>2122</v>
      </c>
      <c r="I1464" s="27" t="s">
        <v>2127</v>
      </c>
      <c r="J1464" s="23">
        <v>1</v>
      </c>
      <c r="K1464" s="23"/>
      <c r="L1464" s="37">
        <v>6.3</v>
      </c>
      <c r="N1464" s="40"/>
    </row>
    <row r="1465" spans="1:14" s="11" customFormat="1" ht="20.100000000000001" customHeight="1" x14ac:dyDescent="0.2">
      <c r="A1465" s="20">
        <v>1458</v>
      </c>
      <c r="B1465" s="20">
        <v>15.023759999999999</v>
      </c>
      <c r="C1465" s="32" t="s">
        <v>95</v>
      </c>
      <c r="D1465" s="34" t="s">
        <v>1049</v>
      </c>
      <c r="E1465" s="20" t="s">
        <v>1337</v>
      </c>
      <c r="F1465" s="22" t="s">
        <v>1419</v>
      </c>
      <c r="G1465" s="21" t="s">
        <v>2006</v>
      </c>
      <c r="H1465" s="27" t="s">
        <v>2170</v>
      </c>
      <c r="I1465" s="27" t="s">
        <v>2177</v>
      </c>
      <c r="J1465" s="23">
        <v>1</v>
      </c>
      <c r="K1465" s="23">
        <v>1</v>
      </c>
      <c r="L1465" s="37">
        <v>5.9</v>
      </c>
      <c r="N1465" s="40"/>
    </row>
    <row r="1466" spans="1:14" s="11" customFormat="1" ht="20.100000000000001" customHeight="1" x14ac:dyDescent="0.2">
      <c r="A1466" s="20">
        <v>1459</v>
      </c>
      <c r="B1466" s="20">
        <v>15.025230000000001</v>
      </c>
      <c r="C1466" s="32" t="s">
        <v>95</v>
      </c>
      <c r="D1466" s="34" t="s">
        <v>1049</v>
      </c>
      <c r="E1466" s="20" t="s">
        <v>1337</v>
      </c>
      <c r="F1466" s="22" t="s">
        <v>1419</v>
      </c>
      <c r="G1466" s="21" t="s">
        <v>2006</v>
      </c>
      <c r="H1466" s="27" t="s">
        <v>2170</v>
      </c>
      <c r="I1466" s="27" t="s">
        <v>2177</v>
      </c>
      <c r="J1466" s="23">
        <v>1</v>
      </c>
      <c r="K1466" s="23">
        <v>1</v>
      </c>
      <c r="L1466" s="37">
        <v>5.9</v>
      </c>
      <c r="N1466" s="40"/>
    </row>
    <row r="1467" spans="1:14" s="11" customFormat="1" ht="20.100000000000001" customHeight="1" x14ac:dyDescent="0.2">
      <c r="A1467" s="20">
        <v>1460</v>
      </c>
      <c r="B1467" s="20">
        <v>15.033860000000001</v>
      </c>
      <c r="C1467" s="32" t="s">
        <v>443</v>
      </c>
      <c r="D1467" s="34" t="s">
        <v>1049</v>
      </c>
      <c r="E1467" s="20" t="s">
        <v>1337</v>
      </c>
      <c r="F1467" s="22" t="s">
        <v>1711</v>
      </c>
      <c r="G1467" s="21" t="s">
        <v>2002</v>
      </c>
      <c r="H1467" s="27" t="s">
        <v>2283</v>
      </c>
      <c r="I1467" s="27" t="s">
        <v>2287</v>
      </c>
      <c r="J1467" s="23" t="s">
        <v>2007</v>
      </c>
      <c r="K1467" s="23"/>
      <c r="L1467" s="37">
        <v>6.8</v>
      </c>
      <c r="N1467" s="40"/>
    </row>
    <row r="1468" spans="1:14" s="11" customFormat="1" ht="20.100000000000001" customHeight="1" x14ac:dyDescent="0.2">
      <c r="A1468" s="20">
        <v>1461</v>
      </c>
      <c r="B1468" s="20">
        <v>15.026719999999999</v>
      </c>
      <c r="C1468" s="32" t="s">
        <v>181</v>
      </c>
      <c r="D1468" s="34" t="s">
        <v>1102</v>
      </c>
      <c r="E1468" s="20" t="s">
        <v>1337</v>
      </c>
      <c r="F1468" s="22" t="s">
        <v>1494</v>
      </c>
      <c r="G1468" s="21" t="s">
        <v>2006</v>
      </c>
      <c r="H1468" s="27" t="s">
        <v>2122</v>
      </c>
      <c r="I1468" s="27" t="s">
        <v>2129</v>
      </c>
      <c r="J1468" s="23">
        <v>1</v>
      </c>
      <c r="K1468" s="23"/>
      <c r="L1468" s="37">
        <v>7.1</v>
      </c>
      <c r="N1468" s="40"/>
    </row>
    <row r="1469" spans="1:14" s="11" customFormat="1" ht="20.100000000000001" customHeight="1" x14ac:dyDescent="0.2">
      <c r="A1469" s="20">
        <v>1462</v>
      </c>
      <c r="B1469" s="20">
        <v>15.030570000000001</v>
      </c>
      <c r="C1469" s="32" t="s">
        <v>181</v>
      </c>
      <c r="D1469" s="34" t="s">
        <v>1102</v>
      </c>
      <c r="E1469" s="20" t="s">
        <v>1337</v>
      </c>
      <c r="F1469" s="22" t="s">
        <v>1494</v>
      </c>
      <c r="G1469" s="21" t="s">
        <v>2006</v>
      </c>
      <c r="H1469" s="27" t="s">
        <v>2122</v>
      </c>
      <c r="I1469" s="27" t="s">
        <v>2129</v>
      </c>
      <c r="J1469" s="23">
        <v>1</v>
      </c>
      <c r="K1469" s="23"/>
      <c r="L1469" s="37">
        <v>7.1</v>
      </c>
      <c r="N1469" s="40"/>
    </row>
    <row r="1470" spans="1:14" s="11" customFormat="1" ht="20.100000000000001" customHeight="1" x14ac:dyDescent="0.2">
      <c r="A1470" s="20">
        <v>1463</v>
      </c>
      <c r="B1470" s="20">
        <v>15.04144</v>
      </c>
      <c r="C1470" s="32" t="s">
        <v>755</v>
      </c>
      <c r="D1470" s="34" t="s">
        <v>1050</v>
      </c>
      <c r="E1470" s="20" t="s">
        <v>1337</v>
      </c>
      <c r="F1470" s="22" t="s">
        <v>1923</v>
      </c>
      <c r="G1470" s="21" t="s">
        <v>2006</v>
      </c>
      <c r="H1470" s="27" t="s">
        <v>2314</v>
      </c>
      <c r="I1470" s="27" t="s">
        <v>2316</v>
      </c>
      <c r="J1470" s="23">
        <v>1</v>
      </c>
      <c r="K1470" s="23"/>
      <c r="L1470" s="37">
        <v>6</v>
      </c>
      <c r="N1470" s="40"/>
    </row>
    <row r="1471" spans="1:14" s="11" customFormat="1" ht="20.100000000000001" customHeight="1" x14ac:dyDescent="0.2">
      <c r="A1471" s="20">
        <v>1464</v>
      </c>
      <c r="B1471" s="20">
        <v>15.01872</v>
      </c>
      <c r="C1471" s="32" t="s">
        <v>39</v>
      </c>
      <c r="D1471" s="34" t="s">
        <v>1050</v>
      </c>
      <c r="E1471" s="20" t="s">
        <v>995</v>
      </c>
      <c r="F1471" s="22" t="s">
        <v>1546</v>
      </c>
      <c r="G1471" s="21" t="s">
        <v>2005</v>
      </c>
      <c r="H1471" s="27" t="s">
        <v>2110</v>
      </c>
      <c r="I1471" s="27" t="s">
        <v>2116</v>
      </c>
      <c r="J1471" s="23" t="s">
        <v>2007</v>
      </c>
      <c r="K1471" s="23"/>
      <c r="L1471" s="37">
        <v>6.3</v>
      </c>
      <c r="N1471" s="40"/>
    </row>
    <row r="1472" spans="1:14" s="11" customFormat="1" ht="20.100000000000001" customHeight="1" x14ac:dyDescent="0.2">
      <c r="A1472" s="20">
        <v>1465</v>
      </c>
      <c r="B1472" s="20">
        <v>15.02936</v>
      </c>
      <c r="C1472" s="32" t="s">
        <v>96</v>
      </c>
      <c r="D1472" s="34" t="s">
        <v>1050</v>
      </c>
      <c r="E1472" s="20" t="s">
        <v>995</v>
      </c>
      <c r="F1472" s="22" t="s">
        <v>1420</v>
      </c>
      <c r="G1472" s="21" t="s">
        <v>2006</v>
      </c>
      <c r="H1472" s="27" t="s">
        <v>2122</v>
      </c>
      <c r="I1472" s="27" t="s">
        <v>2126</v>
      </c>
      <c r="J1472" s="23" t="s">
        <v>2007</v>
      </c>
      <c r="K1472" s="23"/>
      <c r="L1472" s="37">
        <v>6.4</v>
      </c>
      <c r="N1472" s="40"/>
    </row>
    <row r="1473" spans="1:14" s="11" customFormat="1" ht="20.100000000000001" customHeight="1" x14ac:dyDescent="0.2">
      <c r="A1473" s="20">
        <v>1466</v>
      </c>
      <c r="B1473" s="20">
        <v>15.044040000000001</v>
      </c>
      <c r="C1473" s="32" t="s">
        <v>519</v>
      </c>
      <c r="D1473" s="34" t="s">
        <v>1050</v>
      </c>
      <c r="E1473" s="20" t="s">
        <v>995</v>
      </c>
      <c r="F1473" s="22" t="s">
        <v>1803</v>
      </c>
      <c r="G1473" s="21" t="s">
        <v>2005</v>
      </c>
      <c r="H1473" s="27" t="s">
        <v>2190</v>
      </c>
      <c r="I1473" s="27" t="s">
        <v>2229</v>
      </c>
      <c r="J1473" s="23" t="s">
        <v>2007</v>
      </c>
      <c r="K1473" s="23"/>
      <c r="L1473" s="37">
        <v>6.5</v>
      </c>
      <c r="N1473" s="40"/>
    </row>
    <row r="1474" spans="1:14" s="11" customFormat="1" ht="20.100000000000001" customHeight="1" x14ac:dyDescent="0.2">
      <c r="A1474" s="20">
        <v>1467</v>
      </c>
      <c r="B1474" s="20">
        <v>15.041700000000001</v>
      </c>
      <c r="C1474" s="32" t="s">
        <v>13</v>
      </c>
      <c r="D1474" s="34" t="s">
        <v>1078</v>
      </c>
      <c r="E1474" s="20" t="s">
        <v>995</v>
      </c>
      <c r="F1474" s="22" t="s">
        <v>1497</v>
      </c>
      <c r="G1474" s="21" t="s">
        <v>2005</v>
      </c>
      <c r="H1474" s="27" t="s">
        <v>2204</v>
      </c>
      <c r="I1474" s="27" t="s">
        <v>2208</v>
      </c>
      <c r="J1474" s="23">
        <v>2</v>
      </c>
      <c r="K1474" s="23"/>
      <c r="L1474" s="37">
        <v>7.7</v>
      </c>
      <c r="N1474" s="40"/>
    </row>
    <row r="1475" spans="1:14" s="11" customFormat="1" ht="20.100000000000001" customHeight="1" x14ac:dyDescent="0.2">
      <c r="A1475" s="20">
        <v>1468</v>
      </c>
      <c r="B1475" s="20">
        <v>15.00975</v>
      </c>
      <c r="C1475" s="32" t="s">
        <v>138</v>
      </c>
      <c r="D1475" s="34" t="s">
        <v>1078</v>
      </c>
      <c r="E1475" s="20" t="s">
        <v>995</v>
      </c>
      <c r="F1475" s="22" t="s">
        <v>1456</v>
      </c>
      <c r="G1475" s="21" t="s">
        <v>2005</v>
      </c>
      <c r="H1475" s="27" t="s">
        <v>2133</v>
      </c>
      <c r="I1475" s="27" t="s">
        <v>2140</v>
      </c>
      <c r="J1475" s="23">
        <v>1</v>
      </c>
      <c r="K1475" s="23"/>
      <c r="L1475" s="37">
        <v>5.5</v>
      </c>
      <c r="N1475" s="40"/>
    </row>
    <row r="1476" spans="1:14" s="11" customFormat="1" ht="20.100000000000001" customHeight="1" x14ac:dyDescent="0.2">
      <c r="A1476" s="20">
        <v>1469</v>
      </c>
      <c r="B1476" s="20">
        <v>15.031739999999999</v>
      </c>
      <c r="C1476" s="32" t="s">
        <v>102</v>
      </c>
      <c r="D1476" s="34" t="s">
        <v>1078</v>
      </c>
      <c r="E1476" s="20" t="s">
        <v>995</v>
      </c>
      <c r="F1476" s="22" t="s">
        <v>1609</v>
      </c>
      <c r="G1476" s="21" t="s">
        <v>2005</v>
      </c>
      <c r="H1476" s="27" t="s">
        <v>2122</v>
      </c>
      <c r="I1476" s="27" t="s">
        <v>2125</v>
      </c>
      <c r="J1476" s="23" t="s">
        <v>2007</v>
      </c>
      <c r="K1476" s="23"/>
      <c r="L1476" s="37">
        <v>6.2</v>
      </c>
      <c r="N1476" s="40"/>
    </row>
    <row r="1477" spans="1:14" s="11" customFormat="1" ht="20.100000000000001" customHeight="1" x14ac:dyDescent="0.2">
      <c r="A1477" s="20">
        <v>1470</v>
      </c>
      <c r="B1477" s="20">
        <v>15.043229999999999</v>
      </c>
      <c r="C1477" s="32" t="s">
        <v>830</v>
      </c>
      <c r="D1477" s="34" t="s">
        <v>1078</v>
      </c>
      <c r="E1477" s="20" t="s">
        <v>995</v>
      </c>
      <c r="F1477" s="22" t="s">
        <v>1801</v>
      </c>
      <c r="G1477" s="21" t="s">
        <v>2004</v>
      </c>
      <c r="H1477" s="27" t="s">
        <v>2041</v>
      </c>
      <c r="I1477" s="27" t="s">
        <v>2215</v>
      </c>
      <c r="J1477" s="23" t="s">
        <v>2007</v>
      </c>
      <c r="K1477" s="23"/>
      <c r="L1477" s="37">
        <v>6.2</v>
      </c>
      <c r="N1477" s="40"/>
    </row>
    <row r="1478" spans="1:14" s="11" customFormat="1" ht="20.100000000000001" customHeight="1" x14ac:dyDescent="0.2">
      <c r="A1478" s="20">
        <v>1471</v>
      </c>
      <c r="B1478" s="20">
        <v>15.04602</v>
      </c>
      <c r="C1478" s="32" t="s">
        <v>942</v>
      </c>
      <c r="D1478" s="34" t="s">
        <v>1078</v>
      </c>
      <c r="E1478" s="20" t="s">
        <v>995</v>
      </c>
      <c r="F1478" s="22" t="s">
        <v>1583</v>
      </c>
      <c r="G1478" s="21" t="s">
        <v>2004</v>
      </c>
      <c r="H1478" s="27" t="s">
        <v>2265</v>
      </c>
      <c r="I1478" s="27" t="s">
        <v>2271</v>
      </c>
      <c r="J1478" s="23">
        <v>1</v>
      </c>
      <c r="K1478" s="23"/>
      <c r="L1478" s="37">
        <v>6.4</v>
      </c>
      <c r="N1478" s="40"/>
    </row>
    <row r="1479" spans="1:14" s="11" customFormat="1" ht="20.100000000000001" customHeight="1" x14ac:dyDescent="0.2">
      <c r="A1479" s="20">
        <v>1472</v>
      </c>
      <c r="B1479" s="20">
        <v>15.036799999999999</v>
      </c>
      <c r="C1479" s="32" t="s">
        <v>342</v>
      </c>
      <c r="D1479" s="34" t="s">
        <v>1078</v>
      </c>
      <c r="E1479" s="20" t="s">
        <v>995</v>
      </c>
      <c r="F1479" s="22" t="s">
        <v>1435</v>
      </c>
      <c r="G1479" s="21" t="s">
        <v>2006</v>
      </c>
      <c r="H1479" s="27" t="s">
        <v>2197</v>
      </c>
      <c r="I1479" s="27" t="s">
        <v>2200</v>
      </c>
      <c r="J1479" s="23" t="s">
        <v>2007</v>
      </c>
      <c r="K1479" s="23"/>
      <c r="L1479" s="37">
        <v>6.5</v>
      </c>
      <c r="N1479" s="40"/>
    </row>
    <row r="1480" spans="1:14" s="11" customFormat="1" ht="20.100000000000001" customHeight="1" x14ac:dyDescent="0.2">
      <c r="A1480" s="20">
        <v>1473</v>
      </c>
      <c r="B1480" s="20">
        <v>15.041790000000001</v>
      </c>
      <c r="C1480" s="32" t="s">
        <v>775</v>
      </c>
      <c r="D1480" s="34" t="s">
        <v>1078</v>
      </c>
      <c r="E1480" s="20" t="s">
        <v>995</v>
      </c>
      <c r="F1480" s="22" t="s">
        <v>1882</v>
      </c>
      <c r="G1480" s="21" t="s">
        <v>2004</v>
      </c>
      <c r="H1480" s="27" t="s">
        <v>2079</v>
      </c>
      <c r="I1480" s="27" t="s">
        <v>2087</v>
      </c>
      <c r="J1480" s="23" t="s">
        <v>2007</v>
      </c>
      <c r="K1480" s="23"/>
      <c r="L1480" s="37">
        <v>6.6</v>
      </c>
      <c r="N1480" s="40"/>
    </row>
    <row r="1481" spans="1:14" s="11" customFormat="1" ht="20.100000000000001" customHeight="1" x14ac:dyDescent="0.2">
      <c r="A1481" s="20">
        <v>1474</v>
      </c>
      <c r="B1481" s="20">
        <v>15.04538</v>
      </c>
      <c r="C1481" s="32" t="s">
        <v>386</v>
      </c>
      <c r="D1481" s="34" t="s">
        <v>1078</v>
      </c>
      <c r="E1481" s="20" t="s">
        <v>995</v>
      </c>
      <c r="F1481" s="22" t="s">
        <v>1997</v>
      </c>
      <c r="G1481" s="21" t="s">
        <v>2001</v>
      </c>
      <c r="H1481" s="27" t="s">
        <v>2233</v>
      </c>
      <c r="I1481" s="27" t="s">
        <v>2240</v>
      </c>
      <c r="J1481" s="23" t="s">
        <v>2007</v>
      </c>
      <c r="K1481" s="23"/>
      <c r="L1481" s="37">
        <v>6.6</v>
      </c>
      <c r="N1481" s="40"/>
    </row>
    <row r="1482" spans="1:14" s="11" customFormat="1" ht="20.100000000000001" customHeight="1" x14ac:dyDescent="0.2">
      <c r="A1482" s="20">
        <v>1475</v>
      </c>
      <c r="B1482" s="20">
        <v>15.033469999999999</v>
      </c>
      <c r="C1482" s="32" t="s">
        <v>334</v>
      </c>
      <c r="D1482" s="34" t="s">
        <v>1078</v>
      </c>
      <c r="E1482" s="20" t="s">
        <v>995</v>
      </c>
      <c r="F1482" s="22" t="s">
        <v>1734</v>
      </c>
      <c r="G1482" s="21" t="s">
        <v>2001</v>
      </c>
      <c r="H1482" s="27" t="s">
        <v>2233</v>
      </c>
      <c r="I1482" s="27" t="s">
        <v>2235</v>
      </c>
      <c r="J1482" s="23" t="s">
        <v>2007</v>
      </c>
      <c r="K1482" s="23"/>
      <c r="L1482" s="37">
        <v>6.7</v>
      </c>
      <c r="N1482" s="40"/>
    </row>
    <row r="1483" spans="1:14" s="11" customFormat="1" ht="20.100000000000001" customHeight="1" x14ac:dyDescent="0.2">
      <c r="A1483" s="20">
        <v>1476</v>
      </c>
      <c r="B1483" s="20">
        <v>15.037559999999999</v>
      </c>
      <c r="C1483" s="32" t="s">
        <v>237</v>
      </c>
      <c r="D1483" s="34" t="s">
        <v>1078</v>
      </c>
      <c r="E1483" s="20" t="s">
        <v>995</v>
      </c>
      <c r="F1483" s="22" t="s">
        <v>1491</v>
      </c>
      <c r="G1483" s="21" t="s">
        <v>2005</v>
      </c>
      <c r="H1483" s="27" t="s">
        <v>2110</v>
      </c>
      <c r="I1483" s="27" t="s">
        <v>2113</v>
      </c>
      <c r="J1483" s="23">
        <v>2</v>
      </c>
      <c r="K1483" s="23"/>
      <c r="L1483" s="37">
        <v>6.7</v>
      </c>
      <c r="N1483" s="40"/>
    </row>
    <row r="1484" spans="1:14" s="11" customFormat="1" ht="20.100000000000001" customHeight="1" x14ac:dyDescent="0.2">
      <c r="A1484" s="20">
        <v>1477</v>
      </c>
      <c r="B1484" s="20">
        <v>15.041539999999999</v>
      </c>
      <c r="C1484" s="32" t="s">
        <v>532</v>
      </c>
      <c r="D1484" s="34" t="s">
        <v>1078</v>
      </c>
      <c r="E1484" s="20" t="s">
        <v>995</v>
      </c>
      <c r="F1484" s="22" t="s">
        <v>1425</v>
      </c>
      <c r="G1484" s="21" t="s">
        <v>2006</v>
      </c>
      <c r="H1484" s="27" t="s">
        <v>2273</v>
      </c>
      <c r="I1484" s="27" t="s">
        <v>2277</v>
      </c>
      <c r="J1484" s="23" t="s">
        <v>2007</v>
      </c>
      <c r="K1484" s="23"/>
      <c r="L1484" s="37">
        <v>6.7</v>
      </c>
      <c r="N1484" s="40"/>
    </row>
    <row r="1485" spans="1:14" s="11" customFormat="1" ht="20.100000000000001" customHeight="1" x14ac:dyDescent="0.2">
      <c r="A1485" s="20">
        <v>1478</v>
      </c>
      <c r="B1485" s="20">
        <v>15.03144</v>
      </c>
      <c r="C1485" s="32" t="s">
        <v>363</v>
      </c>
      <c r="D1485" s="34" t="s">
        <v>1078</v>
      </c>
      <c r="E1485" s="20" t="s">
        <v>995</v>
      </c>
      <c r="F1485" s="22" t="s">
        <v>1666</v>
      </c>
      <c r="G1485" s="21" t="s">
        <v>2001</v>
      </c>
      <c r="H1485" s="27" t="s">
        <v>2014</v>
      </c>
      <c r="I1485" s="27" t="s">
        <v>2029</v>
      </c>
      <c r="J1485" s="23">
        <v>3</v>
      </c>
      <c r="K1485" s="23"/>
      <c r="L1485" s="37">
        <v>6.8</v>
      </c>
      <c r="N1485" s="40"/>
    </row>
    <row r="1486" spans="1:14" s="11" customFormat="1" ht="20.100000000000001" customHeight="1" x14ac:dyDescent="0.2">
      <c r="A1486" s="20">
        <v>1479</v>
      </c>
      <c r="B1486" s="20">
        <v>15.04252</v>
      </c>
      <c r="C1486" s="32" t="s">
        <v>680</v>
      </c>
      <c r="D1486" s="34" t="s">
        <v>1078</v>
      </c>
      <c r="E1486" s="20" t="s">
        <v>995</v>
      </c>
      <c r="F1486" s="22" t="s">
        <v>1914</v>
      </c>
      <c r="G1486" s="21" t="s">
        <v>2005</v>
      </c>
      <c r="H1486" s="27" t="s">
        <v>2265</v>
      </c>
      <c r="I1486" s="27" t="s">
        <v>2266</v>
      </c>
      <c r="J1486" s="23">
        <v>2</v>
      </c>
      <c r="K1486" s="23"/>
      <c r="L1486" s="37">
        <v>6.8</v>
      </c>
      <c r="N1486" s="40"/>
    </row>
    <row r="1487" spans="1:14" s="11" customFormat="1" ht="20.100000000000001" customHeight="1" x14ac:dyDescent="0.2">
      <c r="A1487" s="20">
        <v>1480</v>
      </c>
      <c r="B1487" s="20">
        <v>15.04304</v>
      </c>
      <c r="C1487" s="32" t="s">
        <v>576</v>
      </c>
      <c r="D1487" s="34" t="s">
        <v>1078</v>
      </c>
      <c r="E1487" s="20" t="s">
        <v>995</v>
      </c>
      <c r="F1487" s="22" t="s">
        <v>1894</v>
      </c>
      <c r="G1487" s="21" t="s">
        <v>2004</v>
      </c>
      <c r="H1487" s="27" t="s">
        <v>2204</v>
      </c>
      <c r="I1487" s="27" t="s">
        <v>2213</v>
      </c>
      <c r="J1487" s="23" t="s">
        <v>2007</v>
      </c>
      <c r="K1487" s="23"/>
      <c r="L1487" s="37">
        <v>6.9</v>
      </c>
      <c r="N1487" s="40"/>
    </row>
    <row r="1488" spans="1:14" s="11" customFormat="1" ht="20.100000000000001" customHeight="1" x14ac:dyDescent="0.2">
      <c r="A1488" s="20">
        <v>1481</v>
      </c>
      <c r="B1488" s="20">
        <v>15.04524</v>
      </c>
      <c r="C1488" s="32" t="s">
        <v>13</v>
      </c>
      <c r="D1488" s="34" t="s">
        <v>1078</v>
      </c>
      <c r="E1488" s="20" t="s">
        <v>995</v>
      </c>
      <c r="F1488" s="22" t="s">
        <v>1627</v>
      </c>
      <c r="G1488" s="21" t="s">
        <v>2006</v>
      </c>
      <c r="H1488" s="27" t="s">
        <v>2014</v>
      </c>
      <c r="I1488" s="27" t="s">
        <v>2034</v>
      </c>
      <c r="J1488" s="23">
        <v>2</v>
      </c>
      <c r="K1488" s="23"/>
      <c r="L1488" s="37">
        <v>7</v>
      </c>
      <c r="N1488" s="40"/>
    </row>
    <row r="1489" spans="1:14" s="11" customFormat="1" ht="20.100000000000001" customHeight="1" x14ac:dyDescent="0.2">
      <c r="A1489" s="20">
        <v>1482</v>
      </c>
      <c r="B1489" s="20">
        <v>15.0449</v>
      </c>
      <c r="C1489" s="32" t="s">
        <v>69</v>
      </c>
      <c r="D1489" s="34" t="s">
        <v>1078</v>
      </c>
      <c r="E1489" s="20" t="s">
        <v>995</v>
      </c>
      <c r="F1489" s="22" t="s">
        <v>1428</v>
      </c>
      <c r="G1489" s="21" t="s">
        <v>2001</v>
      </c>
      <c r="H1489" s="27" t="s">
        <v>2190</v>
      </c>
      <c r="I1489" s="27" t="s">
        <v>2225</v>
      </c>
      <c r="J1489" s="23">
        <v>1</v>
      </c>
      <c r="K1489" s="23"/>
      <c r="L1489" s="37">
        <v>7</v>
      </c>
      <c r="N1489" s="40"/>
    </row>
    <row r="1490" spans="1:14" s="11" customFormat="1" ht="20.100000000000001" customHeight="1" x14ac:dyDescent="0.2">
      <c r="A1490" s="20">
        <v>1483</v>
      </c>
      <c r="B1490" s="20">
        <v>15.03354</v>
      </c>
      <c r="C1490" s="32" t="s">
        <v>450</v>
      </c>
      <c r="D1490" s="34" t="s">
        <v>1078</v>
      </c>
      <c r="E1490" s="20" t="s">
        <v>995</v>
      </c>
      <c r="F1490" s="22" t="s">
        <v>1436</v>
      </c>
      <c r="G1490" s="21" t="s">
        <v>2005</v>
      </c>
      <c r="H1490" s="27" t="s">
        <v>2247</v>
      </c>
      <c r="I1490" s="27" t="s">
        <v>2250</v>
      </c>
      <c r="J1490" s="23">
        <v>2</v>
      </c>
      <c r="K1490" s="23">
        <v>1</v>
      </c>
      <c r="L1490" s="37">
        <v>7.3</v>
      </c>
      <c r="N1490" s="40"/>
    </row>
    <row r="1491" spans="1:14" s="11" customFormat="1" ht="20.100000000000001" customHeight="1" x14ac:dyDescent="0.2">
      <c r="A1491" s="20">
        <v>1484</v>
      </c>
      <c r="B1491" s="20">
        <v>15.046139999999999</v>
      </c>
      <c r="C1491" s="32" t="s">
        <v>946</v>
      </c>
      <c r="D1491" s="34" t="s">
        <v>1078</v>
      </c>
      <c r="E1491" s="20" t="s">
        <v>995</v>
      </c>
      <c r="F1491" s="22" t="s">
        <v>1709</v>
      </c>
      <c r="G1491" s="21" t="s">
        <v>2004</v>
      </c>
      <c r="H1491" s="27" t="s">
        <v>2273</v>
      </c>
      <c r="I1491" s="27" t="s">
        <v>2281</v>
      </c>
      <c r="J1491" s="23" t="s">
        <v>2007</v>
      </c>
      <c r="K1491" s="23"/>
      <c r="L1491" s="37">
        <v>7.3</v>
      </c>
      <c r="N1491" s="40"/>
    </row>
    <row r="1492" spans="1:14" s="11" customFormat="1" ht="20.100000000000001" customHeight="1" x14ac:dyDescent="0.2">
      <c r="A1492" s="20">
        <v>1485</v>
      </c>
      <c r="B1492" s="20">
        <v>15.042350000000001</v>
      </c>
      <c r="C1492" s="32" t="s">
        <v>64</v>
      </c>
      <c r="D1492" s="34" t="s">
        <v>1078</v>
      </c>
      <c r="E1492" s="20" t="s">
        <v>995</v>
      </c>
      <c r="F1492" s="22" t="s">
        <v>1585</v>
      </c>
      <c r="G1492" s="21" t="s">
        <v>2004</v>
      </c>
      <c r="H1492" s="27" t="s">
        <v>2014</v>
      </c>
      <c r="I1492" s="27" t="s">
        <v>2034</v>
      </c>
      <c r="J1492" s="23">
        <v>2</v>
      </c>
      <c r="K1492" s="23"/>
      <c r="L1492" s="37">
        <v>7.4</v>
      </c>
      <c r="N1492" s="40"/>
    </row>
    <row r="1493" spans="1:14" s="11" customFormat="1" ht="20.100000000000001" customHeight="1" x14ac:dyDescent="0.2">
      <c r="A1493" s="20">
        <v>1486</v>
      </c>
      <c r="B1493" s="20">
        <v>15.0403</v>
      </c>
      <c r="C1493" s="32" t="s">
        <v>717</v>
      </c>
      <c r="D1493" s="34" t="s">
        <v>1078</v>
      </c>
      <c r="E1493" s="20" t="s">
        <v>995</v>
      </c>
      <c r="F1493" s="22" t="s">
        <v>1558</v>
      </c>
      <c r="G1493" s="21" t="s">
        <v>2004</v>
      </c>
      <c r="H1493" s="27" t="s">
        <v>2014</v>
      </c>
      <c r="I1493" s="27" t="s">
        <v>2032</v>
      </c>
      <c r="J1493" s="23">
        <v>3</v>
      </c>
      <c r="K1493" s="23"/>
      <c r="L1493" s="37">
        <v>7.5</v>
      </c>
      <c r="N1493" s="40"/>
    </row>
    <row r="1494" spans="1:14" s="11" customFormat="1" ht="20.100000000000001" customHeight="1" x14ac:dyDescent="0.2">
      <c r="A1494" s="20">
        <v>1487</v>
      </c>
      <c r="B1494" s="20">
        <v>15.045769999999999</v>
      </c>
      <c r="C1494" s="32" t="s">
        <v>969</v>
      </c>
      <c r="D1494" s="34" t="s">
        <v>1078</v>
      </c>
      <c r="E1494" s="20" t="s">
        <v>995</v>
      </c>
      <c r="F1494" s="22" t="s">
        <v>1368</v>
      </c>
      <c r="G1494" s="21" t="s">
        <v>2004</v>
      </c>
      <c r="H1494" s="27" t="s">
        <v>2014</v>
      </c>
      <c r="I1494" s="27" t="s">
        <v>2028</v>
      </c>
      <c r="J1494" s="23">
        <v>3</v>
      </c>
      <c r="K1494" s="23"/>
      <c r="L1494" s="37">
        <v>7.9</v>
      </c>
      <c r="N1494" s="40"/>
    </row>
    <row r="1495" spans="1:14" s="11" customFormat="1" ht="20.100000000000001" customHeight="1" x14ac:dyDescent="0.2">
      <c r="A1495" s="20">
        <v>1488</v>
      </c>
      <c r="B1495" s="20">
        <v>15.028919999999999</v>
      </c>
      <c r="C1495" s="32" t="s">
        <v>236</v>
      </c>
      <c r="D1495" s="34" t="s">
        <v>1127</v>
      </c>
      <c r="E1495" s="20" t="s">
        <v>995</v>
      </c>
      <c r="F1495" s="22" t="s">
        <v>1439</v>
      </c>
      <c r="G1495" s="21" t="s">
        <v>2001</v>
      </c>
      <c r="H1495" s="27" t="s">
        <v>2233</v>
      </c>
      <c r="I1495" s="27" t="s">
        <v>2235</v>
      </c>
      <c r="J1495" s="23">
        <v>1</v>
      </c>
      <c r="K1495" s="23"/>
      <c r="L1495" s="37">
        <v>7.1</v>
      </c>
      <c r="N1495" s="40"/>
    </row>
    <row r="1496" spans="1:14" s="11" customFormat="1" ht="20.100000000000001" customHeight="1" x14ac:dyDescent="0.2">
      <c r="A1496" s="20">
        <v>1489</v>
      </c>
      <c r="B1496" s="20">
        <v>15.034890000000001</v>
      </c>
      <c r="C1496" s="32" t="s">
        <v>125</v>
      </c>
      <c r="D1496" s="34" t="s">
        <v>1007</v>
      </c>
      <c r="E1496" s="20" t="s">
        <v>995</v>
      </c>
      <c r="F1496" s="22" t="s">
        <v>1381</v>
      </c>
      <c r="G1496" s="21" t="s">
        <v>2005</v>
      </c>
      <c r="H1496" s="27" t="s">
        <v>2014</v>
      </c>
      <c r="I1496" s="27" t="s">
        <v>2028</v>
      </c>
      <c r="J1496" s="23"/>
      <c r="K1496" s="23"/>
      <c r="L1496" s="37">
        <v>5.6</v>
      </c>
      <c r="N1496" s="40"/>
    </row>
    <row r="1497" spans="1:14" s="11" customFormat="1" ht="20.100000000000001" customHeight="1" x14ac:dyDescent="0.2">
      <c r="A1497" s="20">
        <v>1490</v>
      </c>
      <c r="B1497" s="20">
        <v>15.03505</v>
      </c>
      <c r="C1497" s="32" t="s">
        <v>516</v>
      </c>
      <c r="D1497" s="34" t="s">
        <v>1007</v>
      </c>
      <c r="E1497" s="20" t="s">
        <v>995</v>
      </c>
      <c r="F1497" s="22" t="s">
        <v>1779</v>
      </c>
      <c r="G1497" s="21" t="s">
        <v>2006</v>
      </c>
      <c r="H1497" s="27" t="s">
        <v>2170</v>
      </c>
      <c r="I1497" s="27" t="s">
        <v>2174</v>
      </c>
      <c r="J1497" s="23"/>
      <c r="K1497" s="23"/>
      <c r="L1497" s="37">
        <v>5.9</v>
      </c>
      <c r="N1497" s="40"/>
    </row>
    <row r="1498" spans="1:14" s="11" customFormat="1" ht="20.100000000000001" customHeight="1" x14ac:dyDescent="0.2">
      <c r="A1498" s="20">
        <v>1491</v>
      </c>
      <c r="B1498" s="20">
        <v>15.04011</v>
      </c>
      <c r="C1498" s="32" t="s">
        <v>702</v>
      </c>
      <c r="D1498" s="34" t="s">
        <v>1007</v>
      </c>
      <c r="E1498" s="20" t="s">
        <v>995</v>
      </c>
      <c r="F1498" s="22" t="s">
        <v>1747</v>
      </c>
      <c r="G1498" s="21" t="s">
        <v>2006</v>
      </c>
      <c r="H1498" s="27" t="s">
        <v>2110</v>
      </c>
      <c r="I1498" s="27" t="s">
        <v>2114</v>
      </c>
      <c r="J1498" s="23" t="s">
        <v>2007</v>
      </c>
      <c r="K1498" s="23"/>
      <c r="L1498" s="37">
        <v>5.9</v>
      </c>
      <c r="N1498" s="40"/>
    </row>
    <row r="1499" spans="1:14" s="11" customFormat="1" ht="20.100000000000001" customHeight="1" x14ac:dyDescent="0.2">
      <c r="A1499" s="20">
        <v>1492</v>
      </c>
      <c r="B1499" s="20">
        <v>15.026579999999999</v>
      </c>
      <c r="C1499" s="32" t="s">
        <v>11</v>
      </c>
      <c r="D1499" s="34" t="s">
        <v>1007</v>
      </c>
      <c r="E1499" s="20" t="s">
        <v>995</v>
      </c>
      <c r="F1499" s="22" t="s">
        <v>1421</v>
      </c>
      <c r="G1499" s="21" t="s">
        <v>2003</v>
      </c>
      <c r="H1499" s="27" t="s">
        <v>2122</v>
      </c>
      <c r="I1499" s="27" t="s">
        <v>2125</v>
      </c>
      <c r="J1499" s="23" t="s">
        <v>2007</v>
      </c>
      <c r="K1499" s="23"/>
      <c r="L1499" s="37">
        <v>6.1</v>
      </c>
      <c r="N1499" s="40"/>
    </row>
    <row r="1500" spans="1:14" s="11" customFormat="1" ht="20.100000000000001" customHeight="1" x14ac:dyDescent="0.2">
      <c r="A1500" s="20">
        <v>1493</v>
      </c>
      <c r="B1500" s="20">
        <v>15.04588</v>
      </c>
      <c r="C1500" s="32" t="s">
        <v>426</v>
      </c>
      <c r="D1500" s="34" t="s">
        <v>1007</v>
      </c>
      <c r="E1500" s="20" t="s">
        <v>995</v>
      </c>
      <c r="F1500" s="22" t="s">
        <v>1348</v>
      </c>
      <c r="G1500" s="21" t="s">
        <v>2004</v>
      </c>
      <c r="H1500" s="27" t="s">
        <v>2014</v>
      </c>
      <c r="I1500" s="27" t="s">
        <v>2033</v>
      </c>
      <c r="J1500" s="23"/>
      <c r="K1500" s="23"/>
      <c r="L1500" s="37">
        <v>6.2</v>
      </c>
      <c r="N1500" s="40"/>
    </row>
    <row r="1501" spans="1:14" s="11" customFormat="1" ht="20.100000000000001" customHeight="1" x14ac:dyDescent="0.2">
      <c r="A1501" s="20">
        <v>1494</v>
      </c>
      <c r="B1501" s="20">
        <v>15.03355</v>
      </c>
      <c r="C1501" s="32" t="s">
        <v>125</v>
      </c>
      <c r="D1501" s="34" t="s">
        <v>1007</v>
      </c>
      <c r="E1501" s="20" t="s">
        <v>995</v>
      </c>
      <c r="F1501" s="22" t="s">
        <v>1747</v>
      </c>
      <c r="G1501" s="21" t="s">
        <v>2006</v>
      </c>
      <c r="H1501" s="27" t="s">
        <v>2324</v>
      </c>
      <c r="I1501" s="27" t="s">
        <v>2326</v>
      </c>
      <c r="J1501" s="23">
        <v>1</v>
      </c>
      <c r="K1501" s="23"/>
      <c r="L1501" s="37">
        <v>6.4</v>
      </c>
      <c r="N1501" s="40"/>
    </row>
    <row r="1502" spans="1:14" s="11" customFormat="1" ht="20.100000000000001" customHeight="1" x14ac:dyDescent="0.2">
      <c r="A1502" s="20">
        <v>1495</v>
      </c>
      <c r="B1502" s="20">
        <v>15.037319999999999</v>
      </c>
      <c r="C1502" s="32" t="s">
        <v>64</v>
      </c>
      <c r="D1502" s="34" t="s">
        <v>1007</v>
      </c>
      <c r="E1502" s="20" t="s">
        <v>995</v>
      </c>
      <c r="F1502" s="22" t="s">
        <v>1350</v>
      </c>
      <c r="G1502" s="21" t="s">
        <v>2005</v>
      </c>
      <c r="H1502" s="27" t="s">
        <v>2110</v>
      </c>
      <c r="I1502" s="27" t="s">
        <v>2114</v>
      </c>
      <c r="J1502" s="23" t="s">
        <v>2007</v>
      </c>
      <c r="K1502" s="23"/>
      <c r="L1502" s="37">
        <v>6.4</v>
      </c>
      <c r="N1502" s="40"/>
    </row>
    <row r="1503" spans="1:14" s="11" customFormat="1" ht="20.100000000000001" customHeight="1" x14ac:dyDescent="0.2">
      <c r="A1503" s="20">
        <v>1496</v>
      </c>
      <c r="B1503" s="20">
        <v>15.03852</v>
      </c>
      <c r="C1503" s="32" t="s">
        <v>632</v>
      </c>
      <c r="D1503" s="34" t="s">
        <v>1007</v>
      </c>
      <c r="E1503" s="20" t="s">
        <v>995</v>
      </c>
      <c r="F1503" s="22" t="s">
        <v>1544</v>
      </c>
      <c r="G1503" s="21" t="s">
        <v>2003</v>
      </c>
      <c r="H1503" s="27" t="s">
        <v>2014</v>
      </c>
      <c r="I1503" s="27" t="s">
        <v>2019</v>
      </c>
      <c r="J1503" s="23">
        <v>3</v>
      </c>
      <c r="K1503" s="23"/>
      <c r="L1503" s="37">
        <v>6.4</v>
      </c>
      <c r="N1503" s="40"/>
    </row>
    <row r="1504" spans="1:14" s="11" customFormat="1" ht="20.100000000000001" customHeight="1" x14ac:dyDescent="0.2">
      <c r="A1504" s="20">
        <v>1497</v>
      </c>
      <c r="B1504" s="20">
        <v>15.045109999999999</v>
      </c>
      <c r="C1504" s="32" t="s">
        <v>910</v>
      </c>
      <c r="D1504" s="34" t="s">
        <v>1007</v>
      </c>
      <c r="E1504" s="20" t="s">
        <v>995</v>
      </c>
      <c r="F1504" s="22" t="s">
        <v>1829</v>
      </c>
      <c r="G1504" s="21" t="s">
        <v>2006</v>
      </c>
      <c r="H1504" s="27" t="s">
        <v>2122</v>
      </c>
      <c r="I1504" s="27" t="s">
        <v>2131</v>
      </c>
      <c r="J1504" s="23"/>
      <c r="K1504" s="23"/>
      <c r="L1504" s="37">
        <v>6.6</v>
      </c>
      <c r="N1504" s="40"/>
    </row>
    <row r="1505" spans="1:14" s="11" customFormat="1" ht="20.100000000000001" customHeight="1" x14ac:dyDescent="0.2">
      <c r="A1505" s="20">
        <v>1498</v>
      </c>
      <c r="B1505" s="20">
        <v>15.02585</v>
      </c>
      <c r="C1505" s="32" t="s">
        <v>36</v>
      </c>
      <c r="D1505" s="34" t="s">
        <v>1007</v>
      </c>
      <c r="E1505" s="20" t="s">
        <v>995</v>
      </c>
      <c r="F1505" s="22" t="s">
        <v>1366</v>
      </c>
      <c r="G1505" s="21" t="s">
        <v>2006</v>
      </c>
      <c r="H1505" s="27" t="s">
        <v>2170</v>
      </c>
      <c r="I1505" s="27" t="s">
        <v>2174</v>
      </c>
      <c r="J1505" s="23">
        <v>1</v>
      </c>
      <c r="K1505" s="23"/>
      <c r="L1505" s="37">
        <v>6.9</v>
      </c>
      <c r="N1505" s="40"/>
    </row>
    <row r="1506" spans="1:14" s="11" customFormat="1" ht="20.100000000000001" customHeight="1" x14ac:dyDescent="0.2">
      <c r="A1506" s="20">
        <v>1499</v>
      </c>
      <c r="B1506" s="20">
        <v>15.033329999999999</v>
      </c>
      <c r="C1506" s="32" t="s">
        <v>435</v>
      </c>
      <c r="D1506" s="34" t="s">
        <v>1007</v>
      </c>
      <c r="E1506" s="20" t="s">
        <v>995</v>
      </c>
      <c r="F1506" s="22" t="s">
        <v>1730</v>
      </c>
      <c r="G1506" s="21" t="s">
        <v>2004</v>
      </c>
      <c r="H1506" s="27" t="s">
        <v>2045</v>
      </c>
      <c r="I1506" s="27" t="s">
        <v>2195</v>
      </c>
      <c r="J1506" s="23">
        <v>3</v>
      </c>
      <c r="K1506" s="23"/>
      <c r="L1506" s="37">
        <v>6.9</v>
      </c>
      <c r="N1506" s="40"/>
    </row>
    <row r="1507" spans="1:14" s="11" customFormat="1" ht="20.100000000000001" customHeight="1" x14ac:dyDescent="0.2">
      <c r="A1507" s="20">
        <v>1500</v>
      </c>
      <c r="B1507" s="20">
        <v>15.02651</v>
      </c>
      <c r="C1507" s="32" t="s">
        <v>68</v>
      </c>
      <c r="D1507" s="34" t="s">
        <v>1007</v>
      </c>
      <c r="E1507" s="20" t="s">
        <v>995</v>
      </c>
      <c r="F1507" s="22" t="s">
        <v>1392</v>
      </c>
      <c r="G1507" s="21" t="s">
        <v>2001</v>
      </c>
      <c r="H1507" s="27" t="s">
        <v>2146</v>
      </c>
      <c r="I1507" s="27" t="s">
        <v>2153</v>
      </c>
      <c r="J1507" s="23" t="s">
        <v>2007</v>
      </c>
      <c r="K1507" s="23"/>
      <c r="L1507" s="37">
        <v>7</v>
      </c>
      <c r="N1507" s="40"/>
    </row>
    <row r="1508" spans="1:14" s="11" customFormat="1" ht="20.100000000000001" customHeight="1" x14ac:dyDescent="0.2">
      <c r="A1508" s="20">
        <v>1501</v>
      </c>
      <c r="B1508" s="20">
        <v>15.03234</v>
      </c>
      <c r="C1508" s="32" t="s">
        <v>300</v>
      </c>
      <c r="D1508" s="34" t="s">
        <v>1007</v>
      </c>
      <c r="E1508" s="20" t="s">
        <v>995</v>
      </c>
      <c r="F1508" s="22" t="s">
        <v>1703</v>
      </c>
      <c r="G1508" s="21" t="s">
        <v>2006</v>
      </c>
      <c r="H1508" s="27" t="s">
        <v>2014</v>
      </c>
      <c r="I1508" s="27" t="s">
        <v>2025</v>
      </c>
      <c r="J1508" s="23">
        <v>3</v>
      </c>
      <c r="K1508" s="23"/>
      <c r="L1508" s="37">
        <v>7.7</v>
      </c>
      <c r="N1508" s="40"/>
    </row>
    <row r="1509" spans="1:14" s="11" customFormat="1" ht="20.100000000000001" customHeight="1" x14ac:dyDescent="0.2">
      <c r="A1509" s="20">
        <v>1502</v>
      </c>
      <c r="B1509" s="20">
        <v>15.02741</v>
      </c>
      <c r="C1509" s="32" t="s">
        <v>135</v>
      </c>
      <c r="D1509" s="34" t="s">
        <v>1075</v>
      </c>
      <c r="E1509" s="20" t="s">
        <v>995</v>
      </c>
      <c r="F1509" s="22" t="s">
        <v>1454</v>
      </c>
      <c r="G1509" s="21" t="s">
        <v>2005</v>
      </c>
      <c r="H1509" s="27" t="s">
        <v>2233</v>
      </c>
      <c r="I1509" s="27" t="s">
        <v>2234</v>
      </c>
      <c r="J1509" s="23"/>
      <c r="K1509" s="23"/>
      <c r="L1509" s="37">
        <v>5.7</v>
      </c>
      <c r="N1509" s="40"/>
    </row>
    <row r="1510" spans="1:14" s="11" customFormat="1" ht="20.100000000000001" customHeight="1" x14ac:dyDescent="0.2">
      <c r="A1510" s="20">
        <v>1503</v>
      </c>
      <c r="B1510" s="20">
        <v>15.045400000000001</v>
      </c>
      <c r="C1510" s="32" t="s">
        <v>922</v>
      </c>
      <c r="D1510" s="34" t="s">
        <v>1075</v>
      </c>
      <c r="E1510" s="20" t="s">
        <v>995</v>
      </c>
      <c r="F1510" s="22" t="s">
        <v>1803</v>
      </c>
      <c r="G1510" s="21" t="s">
        <v>2003</v>
      </c>
      <c r="H1510" s="27" t="s">
        <v>2122</v>
      </c>
      <c r="I1510" s="27" t="s">
        <v>2125</v>
      </c>
      <c r="J1510" s="23">
        <v>3</v>
      </c>
      <c r="K1510" s="23"/>
      <c r="L1510" s="37">
        <v>6.9</v>
      </c>
      <c r="N1510" s="40"/>
    </row>
    <row r="1511" spans="1:14" s="11" customFormat="1" ht="20.100000000000001" customHeight="1" x14ac:dyDescent="0.2">
      <c r="A1511" s="20">
        <v>1504</v>
      </c>
      <c r="B1511" s="20">
        <v>15.038270000000001</v>
      </c>
      <c r="C1511" s="32" t="s">
        <v>664</v>
      </c>
      <c r="D1511" s="34" t="s">
        <v>1075</v>
      </c>
      <c r="E1511" s="20" t="s">
        <v>995</v>
      </c>
      <c r="F1511" s="22" t="s">
        <v>1886</v>
      </c>
      <c r="G1511" s="21" t="s">
        <v>2005</v>
      </c>
      <c r="H1511" s="27" t="s">
        <v>2170</v>
      </c>
      <c r="I1511" s="27" t="s">
        <v>2173</v>
      </c>
      <c r="J1511" s="23">
        <v>1</v>
      </c>
      <c r="K1511" s="23"/>
      <c r="L1511" s="37">
        <v>7.2</v>
      </c>
      <c r="N1511" s="40"/>
    </row>
    <row r="1512" spans="1:14" s="11" customFormat="1" ht="20.100000000000001" customHeight="1" x14ac:dyDescent="0.2">
      <c r="A1512" s="20">
        <v>1505</v>
      </c>
      <c r="B1512" s="20">
        <v>15.04424</v>
      </c>
      <c r="C1512" s="32" t="s">
        <v>873</v>
      </c>
      <c r="D1512" s="34" t="s">
        <v>1075</v>
      </c>
      <c r="E1512" s="20" t="s">
        <v>995</v>
      </c>
      <c r="F1512" s="22" t="s">
        <v>1939</v>
      </c>
      <c r="G1512" s="21" t="s">
        <v>2006</v>
      </c>
      <c r="H1512" s="27" t="s">
        <v>2181</v>
      </c>
      <c r="I1512" s="27" t="s">
        <v>2183</v>
      </c>
      <c r="J1512" s="23">
        <v>1</v>
      </c>
      <c r="K1512" s="23"/>
      <c r="L1512" s="37">
        <v>7.2</v>
      </c>
      <c r="N1512" s="40"/>
    </row>
    <row r="1513" spans="1:14" s="11" customFormat="1" ht="20.100000000000001" customHeight="1" x14ac:dyDescent="0.2">
      <c r="A1513" s="20">
        <v>1506</v>
      </c>
      <c r="B1513" s="20">
        <v>15.03909</v>
      </c>
      <c r="C1513" s="32" t="s">
        <v>668</v>
      </c>
      <c r="D1513" s="34" t="s">
        <v>1261</v>
      </c>
      <c r="E1513" s="20" t="s">
        <v>1337</v>
      </c>
      <c r="F1513" s="22" t="s">
        <v>1431</v>
      </c>
      <c r="G1513" s="21" t="s">
        <v>2002</v>
      </c>
      <c r="H1513" s="27" t="s">
        <v>2041</v>
      </c>
      <c r="I1513" s="27" t="s">
        <v>2220</v>
      </c>
      <c r="J1513" s="23"/>
      <c r="K1513" s="23"/>
      <c r="L1513" s="37">
        <v>6.5</v>
      </c>
      <c r="N1513" s="40"/>
    </row>
    <row r="1514" spans="1:14" s="11" customFormat="1" ht="20.100000000000001" customHeight="1" x14ac:dyDescent="0.2">
      <c r="A1514" s="20">
        <v>1507</v>
      </c>
      <c r="B1514" s="20">
        <v>15.03195</v>
      </c>
      <c r="C1514" s="32" t="s">
        <v>69</v>
      </c>
      <c r="D1514" s="34" t="s">
        <v>1207</v>
      </c>
      <c r="E1514" s="20" t="s">
        <v>995</v>
      </c>
      <c r="F1514" s="22" t="s">
        <v>1369</v>
      </c>
      <c r="G1514" s="21" t="s">
        <v>2006</v>
      </c>
      <c r="H1514" s="27" t="s">
        <v>2110</v>
      </c>
      <c r="I1514" s="27" t="s">
        <v>2112</v>
      </c>
      <c r="J1514" s="23">
        <v>2</v>
      </c>
      <c r="K1514" s="23">
        <v>1</v>
      </c>
      <c r="L1514" s="37">
        <v>6.4</v>
      </c>
      <c r="N1514" s="40"/>
    </row>
    <row r="1515" spans="1:14" s="11" customFormat="1" ht="20.100000000000001" customHeight="1" x14ac:dyDescent="0.2">
      <c r="A1515" s="20">
        <v>1508</v>
      </c>
      <c r="B1515" s="20">
        <v>15.03312</v>
      </c>
      <c r="C1515" s="32" t="s">
        <v>102</v>
      </c>
      <c r="D1515" s="34" t="s">
        <v>1207</v>
      </c>
      <c r="E1515" s="20" t="s">
        <v>995</v>
      </c>
      <c r="F1515" s="22" t="s">
        <v>1535</v>
      </c>
      <c r="G1515" s="21" t="s">
        <v>2005</v>
      </c>
      <c r="H1515" s="27" t="s">
        <v>2122</v>
      </c>
      <c r="I1515" s="27" t="s">
        <v>2127</v>
      </c>
      <c r="J1515" s="23">
        <v>1</v>
      </c>
      <c r="K1515" s="23">
        <v>1</v>
      </c>
      <c r="L1515" s="37">
        <v>6.9</v>
      </c>
      <c r="N1515" s="40"/>
    </row>
    <row r="1516" spans="1:14" s="11" customFormat="1" ht="20.100000000000001" customHeight="1" x14ac:dyDescent="0.2">
      <c r="A1516" s="20">
        <v>1509</v>
      </c>
      <c r="B1516" s="20">
        <v>15.015319999999999</v>
      </c>
      <c r="C1516" s="32" t="s">
        <v>19</v>
      </c>
      <c r="D1516" s="34" t="s">
        <v>1056</v>
      </c>
      <c r="E1516" s="20" t="s">
        <v>995</v>
      </c>
      <c r="F1516" s="22" t="s">
        <v>1430</v>
      </c>
      <c r="G1516" s="21" t="s">
        <v>2001</v>
      </c>
      <c r="H1516" s="27" t="s">
        <v>2122</v>
      </c>
      <c r="I1516" s="27" t="s">
        <v>2131</v>
      </c>
      <c r="J1516" s="23">
        <v>2</v>
      </c>
      <c r="K1516" s="23"/>
      <c r="L1516" s="37">
        <v>6.4</v>
      </c>
      <c r="N1516" s="40"/>
    </row>
    <row r="1517" spans="1:14" s="11" customFormat="1" ht="20.100000000000001" customHeight="1" x14ac:dyDescent="0.2">
      <c r="A1517" s="20">
        <v>1510</v>
      </c>
      <c r="B1517" s="20">
        <v>15.03654</v>
      </c>
      <c r="C1517" s="32" t="s">
        <v>588</v>
      </c>
      <c r="D1517" s="34" t="s">
        <v>1239</v>
      </c>
      <c r="E1517" s="20" t="s">
        <v>995</v>
      </c>
      <c r="F1517" s="22" t="s">
        <v>1471</v>
      </c>
      <c r="G1517" s="21" t="s">
        <v>2005</v>
      </c>
      <c r="H1517" s="27" t="s">
        <v>2233</v>
      </c>
      <c r="I1517" s="27" t="s">
        <v>2237</v>
      </c>
      <c r="J1517" s="23" t="s">
        <v>2007</v>
      </c>
      <c r="K1517" s="23"/>
      <c r="L1517" s="37">
        <v>6.9</v>
      </c>
      <c r="N1517" s="40"/>
    </row>
    <row r="1518" spans="1:14" s="11" customFormat="1" ht="20.100000000000001" customHeight="1" x14ac:dyDescent="0.2">
      <c r="A1518" s="20">
        <v>1511</v>
      </c>
      <c r="B1518" s="20">
        <v>15.041840000000001</v>
      </c>
      <c r="C1518" s="32" t="s">
        <v>776</v>
      </c>
      <c r="D1518" s="34" t="s">
        <v>1239</v>
      </c>
      <c r="E1518" s="20" t="s">
        <v>995</v>
      </c>
      <c r="F1518" s="22" t="s">
        <v>1501</v>
      </c>
      <c r="G1518" s="21" t="s">
        <v>2005</v>
      </c>
      <c r="H1518" s="27" t="s">
        <v>2110</v>
      </c>
      <c r="I1518" s="27" t="s">
        <v>2115</v>
      </c>
      <c r="J1518" s="23">
        <v>3</v>
      </c>
      <c r="K1518" s="23"/>
      <c r="L1518" s="37">
        <v>7.3</v>
      </c>
      <c r="N1518" s="40"/>
    </row>
    <row r="1519" spans="1:14" s="11" customFormat="1" ht="20.100000000000001" customHeight="1" x14ac:dyDescent="0.2">
      <c r="A1519" s="20">
        <v>1512</v>
      </c>
      <c r="B1519" s="20">
        <v>15.02725</v>
      </c>
      <c r="C1519" s="32" t="s">
        <v>129</v>
      </c>
      <c r="D1519" s="34" t="s">
        <v>994</v>
      </c>
      <c r="E1519" s="20" t="s">
        <v>995</v>
      </c>
      <c r="F1519" s="22" t="s">
        <v>1429</v>
      </c>
      <c r="G1519" s="21" t="s">
        <v>2006</v>
      </c>
      <c r="H1519" s="27" t="s">
        <v>2110</v>
      </c>
      <c r="I1519" s="27" t="s">
        <v>2116</v>
      </c>
      <c r="J1519" s="23" t="s">
        <v>2007</v>
      </c>
      <c r="K1519" s="23"/>
      <c r="L1519" s="37">
        <v>5.7</v>
      </c>
      <c r="N1519" s="40"/>
    </row>
    <row r="1520" spans="1:14" s="11" customFormat="1" ht="20.100000000000001" customHeight="1" x14ac:dyDescent="0.2">
      <c r="A1520" s="20">
        <v>1513</v>
      </c>
      <c r="B1520" s="20">
        <v>15.02059</v>
      </c>
      <c r="C1520" s="32" t="s">
        <v>604</v>
      </c>
      <c r="D1520" s="34" t="s">
        <v>994</v>
      </c>
      <c r="E1520" s="20" t="s">
        <v>995</v>
      </c>
      <c r="F1520" s="22" t="s">
        <v>1453</v>
      </c>
      <c r="G1520" s="21" t="s">
        <v>2005</v>
      </c>
      <c r="H1520" s="27" t="s">
        <v>2014</v>
      </c>
      <c r="I1520" s="27" t="s">
        <v>2032</v>
      </c>
      <c r="J1520" s="23">
        <v>3</v>
      </c>
      <c r="K1520" s="23"/>
      <c r="L1520" s="37">
        <v>5.8</v>
      </c>
      <c r="N1520" s="40"/>
    </row>
    <row r="1521" spans="1:14" s="11" customFormat="1" ht="20.100000000000001" customHeight="1" x14ac:dyDescent="0.2">
      <c r="A1521" s="20">
        <v>1514</v>
      </c>
      <c r="B1521" s="20">
        <v>15.035920000000001</v>
      </c>
      <c r="C1521" s="32" t="s">
        <v>101</v>
      </c>
      <c r="D1521" s="34" t="s">
        <v>994</v>
      </c>
      <c r="E1521" s="20" t="s">
        <v>995</v>
      </c>
      <c r="F1521" s="22" t="s">
        <v>1793</v>
      </c>
      <c r="G1521" s="21" t="s">
        <v>2003</v>
      </c>
      <c r="H1521" s="27" t="s">
        <v>2014</v>
      </c>
      <c r="I1521" s="27" t="s">
        <v>2020</v>
      </c>
      <c r="J1521" s="23">
        <v>3</v>
      </c>
      <c r="K1521" s="23"/>
      <c r="L1521" s="37">
        <v>6.1</v>
      </c>
      <c r="N1521" s="40"/>
    </row>
    <row r="1522" spans="1:14" s="11" customFormat="1" ht="20.100000000000001" customHeight="1" x14ac:dyDescent="0.2">
      <c r="A1522" s="20">
        <v>1515</v>
      </c>
      <c r="B1522" s="20">
        <v>15.04598</v>
      </c>
      <c r="C1522" s="32" t="s">
        <v>940</v>
      </c>
      <c r="D1522" s="34" t="s">
        <v>994</v>
      </c>
      <c r="E1522" s="20" t="s">
        <v>995</v>
      </c>
      <c r="F1522" s="22" t="s">
        <v>1990</v>
      </c>
      <c r="G1522" s="21" t="s">
        <v>2004</v>
      </c>
      <c r="H1522" s="27" t="s">
        <v>2170</v>
      </c>
      <c r="I1522" s="27" t="s">
        <v>2179</v>
      </c>
      <c r="J1522" s="23">
        <v>1</v>
      </c>
      <c r="K1522" s="23"/>
      <c r="L1522" s="37">
        <v>6.2</v>
      </c>
      <c r="N1522" s="40"/>
    </row>
    <row r="1523" spans="1:14" s="11" customFormat="1" ht="20.100000000000001" customHeight="1" x14ac:dyDescent="0.2">
      <c r="A1523" s="20">
        <v>1516</v>
      </c>
      <c r="B1523" s="20">
        <v>15.03063</v>
      </c>
      <c r="C1523" s="32" t="s">
        <v>321</v>
      </c>
      <c r="D1523" s="34" t="s">
        <v>994</v>
      </c>
      <c r="E1523" s="20" t="s">
        <v>995</v>
      </c>
      <c r="F1523" s="22" t="s">
        <v>1452</v>
      </c>
      <c r="G1523" s="21" t="s">
        <v>2001</v>
      </c>
      <c r="H1523" s="27" t="s">
        <v>2294</v>
      </c>
      <c r="I1523" s="27" t="s">
        <v>2298</v>
      </c>
      <c r="J1523" s="23" t="s">
        <v>2007</v>
      </c>
      <c r="K1523" s="23"/>
      <c r="L1523" s="37">
        <v>6.3</v>
      </c>
      <c r="N1523" s="40"/>
    </row>
    <row r="1524" spans="1:14" s="11" customFormat="1" ht="20.100000000000001" customHeight="1" x14ac:dyDescent="0.2">
      <c r="A1524" s="20">
        <v>1517</v>
      </c>
      <c r="B1524" s="20">
        <v>15.03729</v>
      </c>
      <c r="C1524" s="32" t="s">
        <v>320</v>
      </c>
      <c r="D1524" s="34" t="s">
        <v>994</v>
      </c>
      <c r="E1524" s="20" t="s">
        <v>995</v>
      </c>
      <c r="F1524" s="22" t="s">
        <v>1456</v>
      </c>
      <c r="G1524" s="21" t="s">
        <v>2004</v>
      </c>
      <c r="H1524" s="27" t="s">
        <v>2190</v>
      </c>
      <c r="I1524" s="27" t="s">
        <v>2228</v>
      </c>
      <c r="J1524" s="23">
        <v>1</v>
      </c>
      <c r="K1524" s="23"/>
      <c r="L1524" s="37">
        <v>6.3</v>
      </c>
      <c r="N1524" s="40"/>
    </row>
    <row r="1525" spans="1:14" s="11" customFormat="1" ht="20.100000000000001" customHeight="1" x14ac:dyDescent="0.2">
      <c r="A1525" s="20">
        <v>1518</v>
      </c>
      <c r="B1525" s="20">
        <v>15.045249999999999</v>
      </c>
      <c r="C1525" s="32" t="s">
        <v>915</v>
      </c>
      <c r="D1525" s="34" t="s">
        <v>994</v>
      </c>
      <c r="E1525" s="20" t="s">
        <v>995</v>
      </c>
      <c r="F1525" s="22" t="s">
        <v>1536</v>
      </c>
      <c r="G1525" s="21" t="s">
        <v>2006</v>
      </c>
      <c r="H1525" s="27" t="s">
        <v>2014</v>
      </c>
      <c r="I1525" s="27" t="s">
        <v>2034</v>
      </c>
      <c r="J1525" s="23">
        <v>2</v>
      </c>
      <c r="K1525" s="23"/>
      <c r="L1525" s="37">
        <v>6.4</v>
      </c>
      <c r="N1525" s="40"/>
    </row>
    <row r="1526" spans="1:14" s="11" customFormat="1" ht="20.100000000000001" customHeight="1" x14ac:dyDescent="0.2">
      <c r="A1526" s="20">
        <v>1519</v>
      </c>
      <c r="B1526" s="20">
        <v>15.04387</v>
      </c>
      <c r="C1526" s="32" t="s">
        <v>864</v>
      </c>
      <c r="D1526" s="34" t="s">
        <v>994</v>
      </c>
      <c r="E1526" s="20" t="s">
        <v>995</v>
      </c>
      <c r="F1526" s="22" t="s">
        <v>1379</v>
      </c>
      <c r="G1526" s="21" t="s">
        <v>2004</v>
      </c>
      <c r="H1526" s="27" t="s">
        <v>2008</v>
      </c>
      <c r="I1526" s="27" t="s">
        <v>2013</v>
      </c>
      <c r="J1526" s="23">
        <v>3</v>
      </c>
      <c r="K1526" s="23"/>
      <c r="L1526" s="37">
        <v>6.5</v>
      </c>
      <c r="N1526" s="40"/>
    </row>
    <row r="1527" spans="1:14" s="11" customFormat="1" ht="20.100000000000001" customHeight="1" x14ac:dyDescent="0.2">
      <c r="A1527" s="20">
        <v>1520</v>
      </c>
      <c r="B1527" s="20">
        <v>15.04086</v>
      </c>
      <c r="C1527" s="32" t="s">
        <v>738</v>
      </c>
      <c r="D1527" s="34" t="s">
        <v>994</v>
      </c>
      <c r="E1527" s="20" t="s">
        <v>995</v>
      </c>
      <c r="F1527" s="22" t="s">
        <v>1913</v>
      </c>
      <c r="G1527" s="21" t="s">
        <v>2004</v>
      </c>
      <c r="H1527" s="27" t="s">
        <v>2197</v>
      </c>
      <c r="I1527" s="27" t="s">
        <v>2200</v>
      </c>
      <c r="J1527" s="23">
        <v>2</v>
      </c>
      <c r="K1527" s="23"/>
      <c r="L1527" s="37">
        <v>6.6</v>
      </c>
      <c r="N1527" s="40"/>
    </row>
    <row r="1528" spans="1:14" s="11" customFormat="1" ht="20.100000000000001" customHeight="1" x14ac:dyDescent="0.2">
      <c r="A1528" s="20">
        <v>1521</v>
      </c>
      <c r="B1528" s="20">
        <v>15.03443</v>
      </c>
      <c r="C1528" s="32" t="s">
        <v>474</v>
      </c>
      <c r="D1528" s="34" t="s">
        <v>994</v>
      </c>
      <c r="E1528" s="20" t="s">
        <v>995</v>
      </c>
      <c r="F1528" s="22" t="s">
        <v>1597</v>
      </c>
      <c r="G1528" s="21" t="s">
        <v>2004</v>
      </c>
      <c r="H1528" s="27" t="s">
        <v>2190</v>
      </c>
      <c r="I1528" s="27" t="s">
        <v>2226</v>
      </c>
      <c r="J1528" s="23" t="s">
        <v>2007</v>
      </c>
      <c r="K1528" s="23"/>
      <c r="L1528" s="37">
        <v>6.7</v>
      </c>
      <c r="N1528" s="40"/>
    </row>
    <row r="1529" spans="1:14" s="11" customFormat="1" ht="20.100000000000001" customHeight="1" x14ac:dyDescent="0.2">
      <c r="A1529" s="20">
        <v>1522</v>
      </c>
      <c r="B1529" s="20">
        <v>15.04181</v>
      </c>
      <c r="C1529" s="32" t="s">
        <v>777</v>
      </c>
      <c r="D1529" s="34" t="s">
        <v>994</v>
      </c>
      <c r="E1529" s="20" t="s">
        <v>995</v>
      </c>
      <c r="F1529" s="22" t="s">
        <v>1655</v>
      </c>
      <c r="G1529" s="21" t="s">
        <v>2005</v>
      </c>
      <c r="H1529" s="27" t="s">
        <v>2204</v>
      </c>
      <c r="I1529" s="27" t="s">
        <v>2213</v>
      </c>
      <c r="J1529" s="23" t="s">
        <v>2007</v>
      </c>
      <c r="K1529" s="23"/>
      <c r="L1529" s="37">
        <v>6.7</v>
      </c>
      <c r="N1529" s="40"/>
    </row>
    <row r="1530" spans="1:14" s="11" customFormat="1" ht="20.100000000000001" customHeight="1" x14ac:dyDescent="0.2">
      <c r="A1530" s="20">
        <v>1523</v>
      </c>
      <c r="B1530" s="20">
        <v>15.03285</v>
      </c>
      <c r="C1530" s="32" t="s">
        <v>64</v>
      </c>
      <c r="D1530" s="34" t="s">
        <v>994</v>
      </c>
      <c r="E1530" s="20" t="s">
        <v>995</v>
      </c>
      <c r="F1530" s="22" t="s">
        <v>1709</v>
      </c>
      <c r="G1530" s="21" t="s">
        <v>2001</v>
      </c>
      <c r="H1530" s="27" t="s">
        <v>2014</v>
      </c>
      <c r="I1530" s="27" t="s">
        <v>2026</v>
      </c>
      <c r="J1530" s="23">
        <v>3</v>
      </c>
      <c r="K1530" s="23"/>
      <c r="L1530" s="37">
        <v>6.8</v>
      </c>
      <c r="N1530" s="40"/>
    </row>
    <row r="1531" spans="1:14" s="11" customFormat="1" ht="20.100000000000001" customHeight="1" x14ac:dyDescent="0.2">
      <c r="A1531" s="20">
        <v>1524</v>
      </c>
      <c r="B1531" s="20">
        <v>15.029669999999999</v>
      </c>
      <c r="C1531" s="32" t="s">
        <v>409</v>
      </c>
      <c r="D1531" s="34" t="s">
        <v>994</v>
      </c>
      <c r="E1531" s="20" t="s">
        <v>995</v>
      </c>
      <c r="F1531" s="22" t="s">
        <v>1415</v>
      </c>
      <c r="G1531" s="21" t="s">
        <v>2006</v>
      </c>
      <c r="H1531" s="27" t="s">
        <v>2122</v>
      </c>
      <c r="I1531" s="27" t="s">
        <v>2125</v>
      </c>
      <c r="J1531" s="23" t="s">
        <v>2007</v>
      </c>
      <c r="K1531" s="23"/>
      <c r="L1531" s="37">
        <v>6.9</v>
      </c>
      <c r="N1531" s="40"/>
    </row>
    <row r="1532" spans="1:14" s="11" customFormat="1" ht="20.100000000000001" customHeight="1" x14ac:dyDescent="0.2">
      <c r="A1532" s="20">
        <v>1525</v>
      </c>
      <c r="B1532" s="20">
        <v>15.03302</v>
      </c>
      <c r="C1532" s="32" t="s">
        <v>409</v>
      </c>
      <c r="D1532" s="34" t="s">
        <v>994</v>
      </c>
      <c r="E1532" s="20" t="s">
        <v>995</v>
      </c>
      <c r="F1532" s="22" t="s">
        <v>1415</v>
      </c>
      <c r="G1532" s="21" t="s">
        <v>2006</v>
      </c>
      <c r="H1532" s="27" t="s">
        <v>2122</v>
      </c>
      <c r="I1532" s="27" t="s">
        <v>2125</v>
      </c>
      <c r="J1532" s="23" t="s">
        <v>2007</v>
      </c>
      <c r="K1532" s="23"/>
      <c r="L1532" s="37">
        <v>6.9</v>
      </c>
      <c r="N1532" s="40"/>
    </row>
    <row r="1533" spans="1:14" s="11" customFormat="1" ht="20.100000000000001" customHeight="1" x14ac:dyDescent="0.2">
      <c r="A1533" s="20">
        <v>1526</v>
      </c>
      <c r="B1533" s="20">
        <v>15.02637</v>
      </c>
      <c r="C1533" s="32" t="s">
        <v>61</v>
      </c>
      <c r="D1533" s="34" t="s">
        <v>994</v>
      </c>
      <c r="E1533" s="20" t="s">
        <v>995</v>
      </c>
      <c r="F1533" s="22" t="s">
        <v>1350</v>
      </c>
      <c r="G1533" s="21" t="s">
        <v>2001</v>
      </c>
      <c r="H1533" s="27" t="s">
        <v>2190</v>
      </c>
      <c r="I1533" s="27" t="s">
        <v>2225</v>
      </c>
      <c r="J1533" s="23">
        <v>3</v>
      </c>
      <c r="K1533" s="23"/>
      <c r="L1533" s="37">
        <v>7</v>
      </c>
      <c r="N1533" s="40"/>
    </row>
    <row r="1534" spans="1:14" s="11" customFormat="1" ht="20.100000000000001" customHeight="1" x14ac:dyDescent="0.2">
      <c r="A1534" s="20">
        <v>1527</v>
      </c>
      <c r="B1534" s="20">
        <v>15.04541</v>
      </c>
      <c r="C1534" s="32" t="s">
        <v>300</v>
      </c>
      <c r="D1534" s="34" t="s">
        <v>994</v>
      </c>
      <c r="E1534" s="20" t="s">
        <v>995</v>
      </c>
      <c r="F1534" s="22" t="s">
        <v>1499</v>
      </c>
      <c r="G1534" s="21" t="s">
        <v>2006</v>
      </c>
      <c r="H1534" s="27" t="s">
        <v>2014</v>
      </c>
      <c r="I1534" s="27" t="s">
        <v>2025</v>
      </c>
      <c r="J1534" s="23">
        <v>3</v>
      </c>
      <c r="K1534" s="23"/>
      <c r="L1534" s="37">
        <v>7.1</v>
      </c>
      <c r="N1534" s="40"/>
    </row>
    <row r="1535" spans="1:14" s="11" customFormat="1" ht="20.100000000000001" customHeight="1" x14ac:dyDescent="0.2">
      <c r="A1535" s="20">
        <v>1528</v>
      </c>
      <c r="B1535" s="20">
        <v>15.025600000000001</v>
      </c>
      <c r="C1535" s="32" t="s">
        <v>21</v>
      </c>
      <c r="D1535" s="34" t="s">
        <v>994</v>
      </c>
      <c r="E1535" s="20" t="s">
        <v>995</v>
      </c>
      <c r="F1535" s="22" t="s">
        <v>1351</v>
      </c>
      <c r="G1535" s="21" t="s">
        <v>2001</v>
      </c>
      <c r="H1535" s="27" t="s">
        <v>2014</v>
      </c>
      <c r="I1535" s="27" t="s">
        <v>2034</v>
      </c>
      <c r="J1535" s="23"/>
      <c r="K1535" s="23"/>
      <c r="L1535" s="37">
        <v>7.2</v>
      </c>
      <c r="N1535" s="40"/>
    </row>
    <row r="1536" spans="1:14" s="11" customFormat="1" ht="20.100000000000001" customHeight="1" x14ac:dyDescent="0.2">
      <c r="A1536" s="20">
        <v>1529</v>
      </c>
      <c r="B1536" s="20">
        <v>15.0442</v>
      </c>
      <c r="C1536" s="32" t="s">
        <v>40</v>
      </c>
      <c r="D1536" s="34" t="s">
        <v>994</v>
      </c>
      <c r="E1536" s="20" t="s">
        <v>995</v>
      </c>
      <c r="F1536" s="22" t="s">
        <v>1836</v>
      </c>
      <c r="G1536" s="21" t="s">
        <v>2006</v>
      </c>
      <c r="H1536" s="27" t="s">
        <v>2014</v>
      </c>
      <c r="I1536" s="27" t="s">
        <v>2028</v>
      </c>
      <c r="J1536" s="23">
        <v>3</v>
      </c>
      <c r="K1536" s="23"/>
      <c r="L1536" s="37">
        <v>7.2</v>
      </c>
      <c r="N1536" s="40"/>
    </row>
    <row r="1537" spans="1:14" s="11" customFormat="1" ht="20.100000000000001" customHeight="1" x14ac:dyDescent="0.2">
      <c r="A1537" s="20">
        <v>1530</v>
      </c>
      <c r="B1537" s="20">
        <v>15.031129999999999</v>
      </c>
      <c r="C1537" s="32" t="s">
        <v>16</v>
      </c>
      <c r="D1537" s="34" t="s">
        <v>994</v>
      </c>
      <c r="E1537" s="20" t="s">
        <v>995</v>
      </c>
      <c r="F1537" s="22" t="s">
        <v>1539</v>
      </c>
      <c r="G1537" s="21" t="s">
        <v>2001</v>
      </c>
      <c r="H1537" s="27" t="s">
        <v>2014</v>
      </c>
      <c r="I1537" s="27" t="s">
        <v>2033</v>
      </c>
      <c r="J1537" s="23">
        <v>2</v>
      </c>
      <c r="K1537" s="23"/>
      <c r="L1537" s="37">
        <v>7.5</v>
      </c>
      <c r="N1537" s="40"/>
    </row>
    <row r="1538" spans="1:14" s="11" customFormat="1" ht="20.100000000000001" customHeight="1" x14ac:dyDescent="0.2">
      <c r="A1538" s="20">
        <v>1531</v>
      </c>
      <c r="B1538" s="20">
        <v>15.03303</v>
      </c>
      <c r="C1538" s="32" t="s">
        <v>419</v>
      </c>
      <c r="D1538" s="34" t="s">
        <v>1135</v>
      </c>
      <c r="E1538" s="20" t="s">
        <v>995</v>
      </c>
      <c r="F1538" s="22" t="s">
        <v>1724</v>
      </c>
      <c r="G1538" s="21" t="s">
        <v>2004</v>
      </c>
      <c r="H1538" s="27" t="s">
        <v>2197</v>
      </c>
      <c r="I1538" s="27" t="s">
        <v>2201</v>
      </c>
      <c r="J1538" s="23">
        <v>1</v>
      </c>
      <c r="K1538" s="23"/>
      <c r="L1538" s="37">
        <v>5.5</v>
      </c>
      <c r="N1538" s="40"/>
    </row>
    <row r="1539" spans="1:14" s="11" customFormat="1" ht="20.100000000000001" customHeight="1" x14ac:dyDescent="0.2">
      <c r="A1539" s="20">
        <v>1532</v>
      </c>
      <c r="B1539" s="20">
        <v>15.03748</v>
      </c>
      <c r="C1539" s="32" t="s">
        <v>40</v>
      </c>
      <c r="D1539" s="34" t="s">
        <v>1135</v>
      </c>
      <c r="E1539" s="20" t="s">
        <v>995</v>
      </c>
      <c r="F1539" s="22" t="s">
        <v>1407</v>
      </c>
      <c r="G1539" s="21" t="s">
        <v>2001</v>
      </c>
      <c r="H1539" s="27" t="s">
        <v>2324</v>
      </c>
      <c r="I1539" s="27" t="s">
        <v>2328</v>
      </c>
      <c r="J1539" s="23">
        <v>1</v>
      </c>
      <c r="K1539" s="23"/>
      <c r="L1539" s="37">
        <v>6</v>
      </c>
      <c r="N1539" s="40"/>
    </row>
    <row r="1540" spans="1:14" s="11" customFormat="1" ht="20.100000000000001" customHeight="1" x14ac:dyDescent="0.2">
      <c r="A1540" s="20">
        <v>1533</v>
      </c>
      <c r="B1540" s="20">
        <v>15.02924</v>
      </c>
      <c r="C1540" s="32" t="s">
        <v>259</v>
      </c>
      <c r="D1540" s="34" t="s">
        <v>1135</v>
      </c>
      <c r="E1540" s="20" t="s">
        <v>995</v>
      </c>
      <c r="F1540" s="22" t="s">
        <v>1568</v>
      </c>
      <c r="G1540" s="21" t="s">
        <v>2004</v>
      </c>
      <c r="H1540" s="27" t="s">
        <v>2197</v>
      </c>
      <c r="I1540" s="27" t="s">
        <v>2200</v>
      </c>
      <c r="J1540" s="23"/>
      <c r="K1540" s="23"/>
      <c r="L1540" s="37">
        <v>6.4</v>
      </c>
      <c r="N1540" s="40"/>
    </row>
    <row r="1541" spans="1:14" s="11" customFormat="1" ht="20.100000000000001" customHeight="1" x14ac:dyDescent="0.2">
      <c r="A1541" s="20">
        <v>1534</v>
      </c>
      <c r="B1541" s="20">
        <v>15.033440000000001</v>
      </c>
      <c r="C1541" s="32" t="s">
        <v>225</v>
      </c>
      <c r="D1541" s="34" t="s">
        <v>1135</v>
      </c>
      <c r="E1541" s="20" t="s">
        <v>995</v>
      </c>
      <c r="F1541" s="22" t="s">
        <v>1732</v>
      </c>
      <c r="G1541" s="21" t="s">
        <v>2001</v>
      </c>
      <c r="H1541" s="27" t="s">
        <v>2154</v>
      </c>
      <c r="I1541" s="27" t="s">
        <v>2160</v>
      </c>
      <c r="J1541" s="23">
        <v>1</v>
      </c>
      <c r="K1541" s="23"/>
      <c r="L1541" s="37">
        <v>6.6</v>
      </c>
      <c r="N1541" s="40"/>
    </row>
    <row r="1542" spans="1:14" s="11" customFormat="1" ht="20.100000000000001" customHeight="1" x14ac:dyDescent="0.2">
      <c r="A1542" s="20">
        <v>1535</v>
      </c>
      <c r="B1542" s="20">
        <v>15.029059999999999</v>
      </c>
      <c r="C1542" s="32" t="s">
        <v>322</v>
      </c>
      <c r="D1542" s="34" t="s">
        <v>1162</v>
      </c>
      <c r="E1542" s="20" t="s">
        <v>995</v>
      </c>
      <c r="F1542" s="22" t="s">
        <v>1620</v>
      </c>
      <c r="G1542" s="21" t="s">
        <v>2004</v>
      </c>
      <c r="H1542" s="27" t="s">
        <v>2069</v>
      </c>
      <c r="I1542" s="27" t="s">
        <v>2306</v>
      </c>
      <c r="J1542" s="23" t="s">
        <v>2007</v>
      </c>
      <c r="K1542" s="23"/>
      <c r="L1542" s="37">
        <v>7.9</v>
      </c>
      <c r="N1542" s="40"/>
    </row>
    <row r="1543" spans="1:14" s="11" customFormat="1" ht="20.100000000000001" customHeight="1" x14ac:dyDescent="0.2">
      <c r="A1543" s="20">
        <v>1536</v>
      </c>
      <c r="B1543" s="20">
        <v>15.03219</v>
      </c>
      <c r="C1543" s="32" t="s">
        <v>388</v>
      </c>
      <c r="D1543" s="34" t="s">
        <v>1193</v>
      </c>
      <c r="E1543" s="20" t="s">
        <v>995</v>
      </c>
      <c r="F1543" s="22" t="s">
        <v>1690</v>
      </c>
      <c r="G1543" s="21" t="s">
        <v>2004</v>
      </c>
      <c r="H1543" s="27" t="s">
        <v>2014</v>
      </c>
      <c r="I1543" s="27" t="s">
        <v>2034</v>
      </c>
      <c r="J1543" s="23">
        <v>2</v>
      </c>
      <c r="K1543" s="23"/>
      <c r="L1543" s="37">
        <v>5.5</v>
      </c>
      <c r="N1543" s="40"/>
    </row>
    <row r="1544" spans="1:14" s="11" customFormat="1" ht="20.100000000000001" customHeight="1" x14ac:dyDescent="0.2">
      <c r="A1544" s="20">
        <v>1537</v>
      </c>
      <c r="B1544" s="20">
        <v>15.037229999999999</v>
      </c>
      <c r="C1544" s="32" t="s">
        <v>85</v>
      </c>
      <c r="D1544" s="34" t="s">
        <v>1193</v>
      </c>
      <c r="E1544" s="20" t="s">
        <v>995</v>
      </c>
      <c r="F1544" s="22" t="s">
        <v>1671</v>
      </c>
      <c r="G1544" s="21" t="s">
        <v>2004</v>
      </c>
      <c r="H1544" s="27" t="s">
        <v>2014</v>
      </c>
      <c r="I1544" s="27" t="s">
        <v>2034</v>
      </c>
      <c r="J1544" s="23">
        <v>2</v>
      </c>
      <c r="K1544" s="23"/>
      <c r="L1544" s="37">
        <v>6.3</v>
      </c>
      <c r="N1544" s="40"/>
    </row>
    <row r="1545" spans="1:14" s="11" customFormat="1" ht="20.100000000000001" customHeight="1" x14ac:dyDescent="0.2">
      <c r="A1545" s="20">
        <v>1538</v>
      </c>
      <c r="B1545" s="20">
        <v>15.025410000000001</v>
      </c>
      <c r="C1545" s="32" t="s">
        <v>394</v>
      </c>
      <c r="D1545" s="34" t="s">
        <v>1199</v>
      </c>
      <c r="E1545" s="20" t="s">
        <v>995</v>
      </c>
      <c r="F1545" s="22" t="s">
        <v>1404</v>
      </c>
      <c r="G1545" s="21" t="s">
        <v>2003</v>
      </c>
      <c r="H1545" s="27" t="s">
        <v>2110</v>
      </c>
      <c r="I1545" s="27" t="s">
        <v>2116</v>
      </c>
      <c r="J1545" s="23" t="s">
        <v>2007</v>
      </c>
      <c r="K1545" s="23"/>
      <c r="L1545" s="37">
        <v>6</v>
      </c>
      <c r="N1545" s="40"/>
    </row>
    <row r="1546" spans="1:14" s="11" customFormat="1" ht="20.100000000000001" customHeight="1" x14ac:dyDescent="0.2">
      <c r="A1546" s="20">
        <v>1539</v>
      </c>
      <c r="B1546" s="20">
        <v>15.037710000000001</v>
      </c>
      <c r="C1546" s="32" t="s">
        <v>62</v>
      </c>
      <c r="D1546" s="34" t="s">
        <v>1199</v>
      </c>
      <c r="E1546" s="20" t="s">
        <v>995</v>
      </c>
      <c r="F1546" s="22" t="s">
        <v>1840</v>
      </c>
      <c r="G1546" s="21" t="s">
        <v>2005</v>
      </c>
      <c r="H1546" s="27" t="s">
        <v>2204</v>
      </c>
      <c r="I1546" s="27" t="s">
        <v>2208</v>
      </c>
      <c r="J1546" s="23" t="s">
        <v>2007</v>
      </c>
      <c r="K1546" s="23"/>
      <c r="L1546" s="37">
        <v>6.4</v>
      </c>
      <c r="N1546" s="40"/>
    </row>
    <row r="1547" spans="1:14" s="11" customFormat="1" ht="20.100000000000001" customHeight="1" x14ac:dyDescent="0.2">
      <c r="A1547" s="20">
        <v>1540</v>
      </c>
      <c r="B1547" s="20">
        <v>15.036490000000001</v>
      </c>
      <c r="C1547" s="32" t="s">
        <v>75</v>
      </c>
      <c r="D1547" s="34" t="s">
        <v>1230</v>
      </c>
      <c r="E1547" s="20" t="s">
        <v>995</v>
      </c>
      <c r="F1547" s="22" t="s">
        <v>1688</v>
      </c>
      <c r="G1547" s="21" t="s">
        <v>2003</v>
      </c>
      <c r="H1547" s="27" t="s">
        <v>2309</v>
      </c>
      <c r="I1547" s="27" t="s">
        <v>2311</v>
      </c>
      <c r="J1547" s="23">
        <v>2</v>
      </c>
      <c r="K1547" s="23"/>
      <c r="L1547" s="37">
        <v>6.3</v>
      </c>
      <c r="N1547" s="40"/>
    </row>
    <row r="1548" spans="1:14" s="11" customFormat="1" ht="20.100000000000001" customHeight="1" x14ac:dyDescent="0.2">
      <c r="A1548" s="20">
        <v>1541</v>
      </c>
      <c r="B1548" s="20">
        <v>15.04158</v>
      </c>
      <c r="C1548" s="32" t="s">
        <v>759</v>
      </c>
      <c r="D1548" s="34" t="s">
        <v>1149</v>
      </c>
      <c r="E1548" s="20" t="s">
        <v>1337</v>
      </c>
      <c r="F1548" s="22" t="s">
        <v>1926</v>
      </c>
      <c r="G1548" s="21" t="s">
        <v>2002</v>
      </c>
      <c r="H1548" s="27" t="s">
        <v>2014</v>
      </c>
      <c r="I1548" s="27" t="s">
        <v>2019</v>
      </c>
      <c r="J1548" s="23">
        <v>3</v>
      </c>
      <c r="K1548" s="23"/>
      <c r="L1548" s="37">
        <v>6.2</v>
      </c>
      <c r="N1548" s="40"/>
    </row>
    <row r="1549" spans="1:14" s="11" customFormat="1" ht="20.100000000000001" customHeight="1" x14ac:dyDescent="0.2">
      <c r="A1549" s="20">
        <v>1542</v>
      </c>
      <c r="B1549" s="20">
        <v>15.03018</v>
      </c>
      <c r="C1549" s="32" t="s">
        <v>286</v>
      </c>
      <c r="D1549" s="34" t="s">
        <v>1149</v>
      </c>
      <c r="E1549" s="20" t="s">
        <v>1337</v>
      </c>
      <c r="F1549" s="22" t="s">
        <v>1591</v>
      </c>
      <c r="G1549" s="21" t="s">
        <v>2002</v>
      </c>
      <c r="H1549" s="27" t="s">
        <v>2041</v>
      </c>
      <c r="I1549" s="27" t="s">
        <v>2221</v>
      </c>
      <c r="J1549" s="23">
        <v>1</v>
      </c>
      <c r="K1549" s="23"/>
      <c r="L1549" s="37">
        <v>6.5</v>
      </c>
      <c r="N1549" s="40"/>
    </row>
    <row r="1550" spans="1:14" s="11" customFormat="1" ht="20.100000000000001" customHeight="1" x14ac:dyDescent="0.2">
      <c r="A1550" s="20">
        <v>1543</v>
      </c>
      <c r="B1550" s="20">
        <v>15.045999999999999</v>
      </c>
      <c r="C1550" s="32" t="s">
        <v>318</v>
      </c>
      <c r="D1550" s="34" t="s">
        <v>1149</v>
      </c>
      <c r="E1550" s="20" t="s">
        <v>1337</v>
      </c>
      <c r="F1550" s="22" t="s">
        <v>1803</v>
      </c>
      <c r="G1550" s="21" t="s">
        <v>2002</v>
      </c>
      <c r="H1550" s="27" t="s">
        <v>2122</v>
      </c>
      <c r="I1550" s="27" t="s">
        <v>2132</v>
      </c>
      <c r="J1550" s="23"/>
      <c r="K1550" s="23"/>
      <c r="L1550" s="37">
        <v>6.6</v>
      </c>
      <c r="N1550" s="40"/>
    </row>
    <row r="1551" spans="1:14" s="11" customFormat="1" ht="20.100000000000001" customHeight="1" x14ac:dyDescent="0.2">
      <c r="A1551" s="20">
        <v>1544</v>
      </c>
      <c r="B1551" s="20">
        <v>15.044930000000001</v>
      </c>
      <c r="C1551" s="32" t="s">
        <v>458</v>
      </c>
      <c r="D1551" s="34" t="s">
        <v>1320</v>
      </c>
      <c r="E1551" s="20" t="s">
        <v>1337</v>
      </c>
      <c r="F1551" s="22" t="s">
        <v>1400</v>
      </c>
      <c r="G1551" s="21" t="s">
        <v>2006</v>
      </c>
      <c r="H1551" s="27" t="s">
        <v>2014</v>
      </c>
      <c r="I1551" s="27" t="s">
        <v>2032</v>
      </c>
      <c r="J1551" s="23">
        <v>3</v>
      </c>
      <c r="K1551" s="23"/>
      <c r="L1551" s="37">
        <v>7.8</v>
      </c>
      <c r="N1551" s="40"/>
    </row>
    <row r="1552" spans="1:14" s="11" customFormat="1" ht="20.100000000000001" customHeight="1" x14ac:dyDescent="0.2">
      <c r="A1552" s="20">
        <v>1545</v>
      </c>
      <c r="B1552" s="20">
        <v>15.02613</v>
      </c>
      <c r="C1552" s="32" t="s">
        <v>97</v>
      </c>
      <c r="D1552" s="34" t="s">
        <v>998</v>
      </c>
      <c r="E1552" s="20" t="s">
        <v>1337</v>
      </c>
      <c r="F1552" s="22" t="s">
        <v>1359</v>
      </c>
      <c r="G1552" s="21" t="s">
        <v>2002</v>
      </c>
      <c r="H1552" s="27" t="s">
        <v>2273</v>
      </c>
      <c r="I1552" s="27" t="s">
        <v>2281</v>
      </c>
      <c r="J1552" s="23" t="s">
        <v>2007</v>
      </c>
      <c r="K1552" s="23"/>
      <c r="L1552" s="37">
        <v>6.7</v>
      </c>
      <c r="N1552" s="40"/>
    </row>
    <row r="1553" spans="1:14" s="11" customFormat="1" ht="20.100000000000001" customHeight="1" x14ac:dyDescent="0.2">
      <c r="A1553" s="20">
        <v>1546</v>
      </c>
      <c r="B1553" s="20">
        <v>15.025700000000001</v>
      </c>
      <c r="C1553" s="32" t="s">
        <v>25</v>
      </c>
      <c r="D1553" s="34" t="s">
        <v>998</v>
      </c>
      <c r="E1553" s="20" t="s">
        <v>1337</v>
      </c>
      <c r="F1553" s="22" t="s">
        <v>1355</v>
      </c>
      <c r="G1553" s="21" t="s">
        <v>2002</v>
      </c>
      <c r="H1553" s="27" t="s">
        <v>2233</v>
      </c>
      <c r="I1553" s="27" t="s">
        <v>2241</v>
      </c>
      <c r="J1553" s="23" t="s">
        <v>2007</v>
      </c>
      <c r="K1553" s="23"/>
      <c r="L1553" s="37">
        <v>7.9</v>
      </c>
      <c r="N1553" s="40"/>
    </row>
    <row r="1554" spans="1:14" s="11" customFormat="1" ht="20.100000000000001" customHeight="1" x14ac:dyDescent="0.2">
      <c r="A1554" s="20">
        <v>1547</v>
      </c>
      <c r="B1554" s="20">
        <v>15.04172</v>
      </c>
      <c r="C1554" s="32" t="s">
        <v>735</v>
      </c>
      <c r="D1554" s="34" t="s">
        <v>1163</v>
      </c>
      <c r="E1554" s="20" t="s">
        <v>1337</v>
      </c>
      <c r="F1554" s="22" t="s">
        <v>1999</v>
      </c>
      <c r="G1554" s="21" t="s">
        <v>2002</v>
      </c>
      <c r="H1554" s="27" t="s">
        <v>2122</v>
      </c>
      <c r="I1554" s="27" t="s">
        <v>2127</v>
      </c>
      <c r="J1554" s="23">
        <v>1</v>
      </c>
      <c r="K1554" s="23"/>
      <c r="L1554" s="37">
        <v>5.7</v>
      </c>
      <c r="N1554" s="40"/>
    </row>
    <row r="1555" spans="1:14" s="11" customFormat="1" ht="20.100000000000001" customHeight="1" x14ac:dyDescent="0.2">
      <c r="A1555" s="20">
        <v>1548</v>
      </c>
      <c r="B1555" s="20">
        <v>15.030849999999999</v>
      </c>
      <c r="C1555" s="32" t="s">
        <v>25</v>
      </c>
      <c r="D1555" s="34" t="s">
        <v>1163</v>
      </c>
      <c r="E1555" s="20" t="s">
        <v>1337</v>
      </c>
      <c r="F1555" s="22" t="s">
        <v>1567</v>
      </c>
      <c r="G1555" s="21" t="s">
        <v>2002</v>
      </c>
      <c r="H1555" s="27" t="s">
        <v>2154</v>
      </c>
      <c r="I1555" s="27" t="s">
        <v>2161</v>
      </c>
      <c r="J1555" s="23">
        <v>1</v>
      </c>
      <c r="K1555" s="23"/>
      <c r="L1555" s="37">
        <v>6.1</v>
      </c>
      <c r="N1555" s="40"/>
    </row>
    <row r="1556" spans="1:14" s="11" customFormat="1" ht="20.100000000000001" customHeight="1" x14ac:dyDescent="0.2">
      <c r="A1556" s="20">
        <v>1549</v>
      </c>
      <c r="B1556" s="20">
        <v>15.03913</v>
      </c>
      <c r="C1556" s="32" t="s">
        <v>672</v>
      </c>
      <c r="D1556" s="34" t="s">
        <v>1163</v>
      </c>
      <c r="E1556" s="20" t="s">
        <v>1337</v>
      </c>
      <c r="F1556" s="22" t="s">
        <v>1557</v>
      </c>
      <c r="G1556" s="21" t="s">
        <v>2002</v>
      </c>
      <c r="H1556" s="27" t="s">
        <v>2122</v>
      </c>
      <c r="I1556" s="27" t="s">
        <v>2129</v>
      </c>
      <c r="J1556" s="23" t="s">
        <v>2007</v>
      </c>
      <c r="K1556" s="23"/>
      <c r="L1556" s="37">
        <v>6.2</v>
      </c>
      <c r="N1556" s="40"/>
    </row>
    <row r="1557" spans="1:14" s="11" customFormat="1" ht="20.100000000000001" customHeight="1" x14ac:dyDescent="0.2">
      <c r="A1557" s="20">
        <v>1550</v>
      </c>
      <c r="B1557" s="20">
        <v>15.03917</v>
      </c>
      <c r="C1557" s="32" t="s">
        <v>674</v>
      </c>
      <c r="D1557" s="34" t="s">
        <v>1163</v>
      </c>
      <c r="E1557" s="20" t="s">
        <v>1337</v>
      </c>
      <c r="F1557" s="22" t="s">
        <v>1889</v>
      </c>
      <c r="G1557" s="21" t="s">
        <v>2004</v>
      </c>
      <c r="H1557" s="27" t="s">
        <v>2247</v>
      </c>
      <c r="I1557" s="27" t="s">
        <v>2209</v>
      </c>
      <c r="J1557" s="23">
        <v>2</v>
      </c>
      <c r="K1557" s="23"/>
      <c r="L1557" s="37">
        <v>6.2</v>
      </c>
      <c r="N1557" s="40"/>
    </row>
    <row r="1558" spans="1:14" s="11" customFormat="1" ht="20.100000000000001" customHeight="1" x14ac:dyDescent="0.2">
      <c r="A1558" s="20">
        <v>1551</v>
      </c>
      <c r="B1558" s="20">
        <v>15.041679999999999</v>
      </c>
      <c r="C1558" s="32" t="s">
        <v>810</v>
      </c>
      <c r="D1558" s="34" t="s">
        <v>1163</v>
      </c>
      <c r="E1558" s="20" t="s">
        <v>1337</v>
      </c>
      <c r="F1558" s="22" t="s">
        <v>1942</v>
      </c>
      <c r="G1558" s="21" t="s">
        <v>2006</v>
      </c>
      <c r="H1558" s="27" t="s">
        <v>2014</v>
      </c>
      <c r="I1558" s="27" t="s">
        <v>2021</v>
      </c>
      <c r="J1558" s="23">
        <v>1</v>
      </c>
      <c r="K1558" s="23"/>
      <c r="L1558" s="37">
        <v>6.8</v>
      </c>
      <c r="N1558" s="40"/>
    </row>
    <row r="1559" spans="1:14" s="11" customFormat="1" ht="20.100000000000001" customHeight="1" x14ac:dyDescent="0.2">
      <c r="A1559" s="20">
        <v>1552</v>
      </c>
      <c r="B1559" s="20">
        <v>15.02918</v>
      </c>
      <c r="C1559" s="32" t="s">
        <v>323</v>
      </c>
      <c r="D1559" s="34" t="s">
        <v>1163</v>
      </c>
      <c r="E1559" s="20" t="s">
        <v>1337</v>
      </c>
      <c r="F1559" s="22" t="s">
        <v>1621</v>
      </c>
      <c r="G1559" s="21" t="s">
        <v>2002</v>
      </c>
      <c r="H1559" s="27" t="s">
        <v>2233</v>
      </c>
      <c r="I1559" s="27" t="s">
        <v>2245</v>
      </c>
      <c r="J1559" s="23">
        <v>1</v>
      </c>
      <c r="K1559" s="23"/>
      <c r="L1559" s="37">
        <v>6.9</v>
      </c>
      <c r="N1559" s="40"/>
    </row>
    <row r="1560" spans="1:14" s="11" customFormat="1" ht="20.100000000000001" customHeight="1" x14ac:dyDescent="0.2">
      <c r="A1560" s="20">
        <v>1553</v>
      </c>
      <c r="B1560" s="20">
        <v>15.03956</v>
      </c>
      <c r="C1560" s="32" t="s">
        <v>695</v>
      </c>
      <c r="D1560" s="34" t="s">
        <v>1163</v>
      </c>
      <c r="E1560" s="20" t="s">
        <v>1337</v>
      </c>
      <c r="F1560" s="22" t="s">
        <v>1693</v>
      </c>
      <c r="G1560" s="21" t="s">
        <v>2006</v>
      </c>
      <c r="H1560" s="27" t="s">
        <v>2014</v>
      </c>
      <c r="I1560" s="27" t="s">
        <v>2024</v>
      </c>
      <c r="J1560" s="23">
        <v>3</v>
      </c>
      <c r="K1560" s="23"/>
      <c r="L1560" s="37">
        <v>7</v>
      </c>
      <c r="N1560" s="40"/>
    </row>
    <row r="1561" spans="1:14" s="11" customFormat="1" ht="20.100000000000001" customHeight="1" x14ac:dyDescent="0.2">
      <c r="A1561" s="20">
        <v>1554</v>
      </c>
      <c r="B1561" s="20">
        <v>15.034700000000001</v>
      </c>
      <c r="C1561" s="32" t="s">
        <v>525</v>
      </c>
      <c r="D1561" s="34" t="s">
        <v>1163</v>
      </c>
      <c r="E1561" s="20" t="s">
        <v>1337</v>
      </c>
      <c r="F1561" s="22" t="s">
        <v>1783</v>
      </c>
      <c r="G1561" s="21" t="s">
        <v>2006</v>
      </c>
      <c r="H1561" s="27" t="s">
        <v>2014</v>
      </c>
      <c r="I1561" s="27" t="s">
        <v>2032</v>
      </c>
      <c r="J1561" s="23">
        <v>3</v>
      </c>
      <c r="K1561" s="23"/>
      <c r="L1561" s="37">
        <v>7.1</v>
      </c>
      <c r="N1561" s="40"/>
    </row>
    <row r="1562" spans="1:14" s="11" customFormat="1" ht="20.100000000000001" customHeight="1" x14ac:dyDescent="0.2">
      <c r="A1562" s="20">
        <v>1555</v>
      </c>
      <c r="B1562" s="20">
        <v>15.03159</v>
      </c>
      <c r="C1562" s="32" t="s">
        <v>378</v>
      </c>
      <c r="D1562" s="34" t="s">
        <v>1163</v>
      </c>
      <c r="E1562" s="20" t="s">
        <v>995</v>
      </c>
      <c r="F1562" s="22" t="s">
        <v>1680</v>
      </c>
      <c r="G1562" s="21" t="s">
        <v>2003</v>
      </c>
      <c r="H1562" s="27" t="s">
        <v>2110</v>
      </c>
      <c r="I1562" s="27" t="s">
        <v>2113</v>
      </c>
      <c r="J1562" s="23"/>
      <c r="K1562" s="23"/>
      <c r="L1562" s="37">
        <v>6</v>
      </c>
      <c r="N1562" s="40"/>
    </row>
    <row r="1563" spans="1:14" s="11" customFormat="1" ht="20.100000000000001" customHeight="1" x14ac:dyDescent="0.2">
      <c r="A1563" s="20">
        <v>1556</v>
      </c>
      <c r="B1563" s="20">
        <v>15.03617</v>
      </c>
      <c r="C1563" s="32" t="s">
        <v>105</v>
      </c>
      <c r="D1563" s="34" t="s">
        <v>1011</v>
      </c>
      <c r="E1563" s="20" t="s">
        <v>995</v>
      </c>
      <c r="F1563" s="22" t="s">
        <v>1797</v>
      </c>
      <c r="G1563" s="21" t="s">
        <v>2006</v>
      </c>
      <c r="H1563" s="27" t="s">
        <v>2014</v>
      </c>
      <c r="I1563" s="27" t="s">
        <v>2035</v>
      </c>
      <c r="J1563" s="23">
        <v>2</v>
      </c>
      <c r="K1563" s="23"/>
      <c r="L1563" s="37">
        <v>5.7</v>
      </c>
      <c r="N1563" s="40"/>
    </row>
    <row r="1564" spans="1:14" s="11" customFormat="1" ht="20.100000000000001" customHeight="1" x14ac:dyDescent="0.2">
      <c r="A1564" s="20">
        <v>1557</v>
      </c>
      <c r="B1564" s="20">
        <v>15.033300000000001</v>
      </c>
      <c r="C1564" s="32" t="s">
        <v>386</v>
      </c>
      <c r="D1564" s="34" t="s">
        <v>1011</v>
      </c>
      <c r="E1564" s="20" t="s">
        <v>995</v>
      </c>
      <c r="F1564" s="22" t="s">
        <v>1727</v>
      </c>
      <c r="G1564" s="21" t="s">
        <v>2002</v>
      </c>
      <c r="H1564" s="27" t="s">
        <v>2014</v>
      </c>
      <c r="I1564" s="27" t="s">
        <v>2027</v>
      </c>
      <c r="J1564" s="23">
        <v>3</v>
      </c>
      <c r="K1564" s="23"/>
      <c r="L1564" s="37">
        <v>6.2</v>
      </c>
      <c r="N1564" s="40"/>
    </row>
    <row r="1565" spans="1:14" s="11" customFormat="1" ht="20.100000000000001" customHeight="1" x14ac:dyDescent="0.2">
      <c r="A1565" s="20">
        <v>1558</v>
      </c>
      <c r="B1565" s="20">
        <v>15.025840000000001</v>
      </c>
      <c r="C1565" s="32" t="s">
        <v>98</v>
      </c>
      <c r="D1565" s="34" t="s">
        <v>1011</v>
      </c>
      <c r="E1565" s="20" t="s">
        <v>995</v>
      </c>
      <c r="F1565" s="22" t="s">
        <v>1422</v>
      </c>
      <c r="G1565" s="21" t="s">
        <v>2001</v>
      </c>
      <c r="H1565" s="27" t="s">
        <v>2324</v>
      </c>
      <c r="I1565" s="27" t="s">
        <v>2329</v>
      </c>
      <c r="J1565" s="23">
        <v>1</v>
      </c>
      <c r="K1565" s="23"/>
      <c r="L1565" s="37">
        <v>6.3</v>
      </c>
      <c r="N1565" s="40"/>
    </row>
    <row r="1566" spans="1:14" s="11" customFormat="1" ht="20.100000000000001" customHeight="1" x14ac:dyDescent="0.2">
      <c r="A1566" s="20">
        <v>1559</v>
      </c>
      <c r="B1566" s="20">
        <v>15.03166</v>
      </c>
      <c r="C1566" s="32" t="s">
        <v>96</v>
      </c>
      <c r="D1566" s="34" t="s">
        <v>1011</v>
      </c>
      <c r="E1566" s="20" t="s">
        <v>995</v>
      </c>
      <c r="F1566" s="22" t="s">
        <v>1415</v>
      </c>
      <c r="G1566" s="21" t="s">
        <v>2006</v>
      </c>
      <c r="H1566" s="27" t="s">
        <v>2122</v>
      </c>
      <c r="I1566" s="27" t="s">
        <v>2125</v>
      </c>
      <c r="J1566" s="23" t="s">
        <v>2007</v>
      </c>
      <c r="K1566" s="23"/>
      <c r="L1566" s="37">
        <v>6.3</v>
      </c>
      <c r="N1566" s="40"/>
    </row>
    <row r="1567" spans="1:14" s="11" customFormat="1" ht="20.100000000000001" customHeight="1" x14ac:dyDescent="0.2">
      <c r="A1567" s="20">
        <v>1560</v>
      </c>
      <c r="B1567" s="20">
        <v>15.03397</v>
      </c>
      <c r="C1567" s="32" t="s">
        <v>456</v>
      </c>
      <c r="D1567" s="34" t="s">
        <v>1011</v>
      </c>
      <c r="E1567" s="20" t="s">
        <v>995</v>
      </c>
      <c r="F1567" s="22" t="s">
        <v>1515</v>
      </c>
      <c r="G1567" s="21" t="s">
        <v>2006</v>
      </c>
      <c r="H1567" s="27" t="s">
        <v>2190</v>
      </c>
      <c r="I1567" s="27" t="s">
        <v>2230</v>
      </c>
      <c r="J1567" s="23" t="s">
        <v>2007</v>
      </c>
      <c r="K1567" s="23"/>
      <c r="L1567" s="37">
        <v>6.3</v>
      </c>
      <c r="N1567" s="40"/>
    </row>
    <row r="1568" spans="1:14" s="11" customFormat="1" ht="20.100000000000001" customHeight="1" x14ac:dyDescent="0.2">
      <c r="A1568" s="20">
        <v>1561</v>
      </c>
      <c r="B1568" s="20">
        <v>15.028790000000001</v>
      </c>
      <c r="C1568" s="32" t="s">
        <v>64</v>
      </c>
      <c r="D1568" s="34" t="s">
        <v>1011</v>
      </c>
      <c r="E1568" s="20" t="s">
        <v>995</v>
      </c>
      <c r="F1568" s="22" t="s">
        <v>1538</v>
      </c>
      <c r="G1568" s="21" t="s">
        <v>2001</v>
      </c>
      <c r="H1568" s="27" t="s">
        <v>2122</v>
      </c>
      <c r="I1568" s="27" t="s">
        <v>2132</v>
      </c>
      <c r="J1568" s="23"/>
      <c r="K1568" s="23"/>
      <c r="L1568" s="37">
        <v>6.4</v>
      </c>
      <c r="N1568" s="40"/>
    </row>
    <row r="1569" spans="1:14" s="11" customFormat="1" ht="20.100000000000001" customHeight="1" x14ac:dyDescent="0.2">
      <c r="A1569" s="20">
        <v>1562</v>
      </c>
      <c r="B1569" s="20">
        <v>15.033110000000001</v>
      </c>
      <c r="C1569" s="32" t="s">
        <v>64</v>
      </c>
      <c r="D1569" s="34" t="s">
        <v>1011</v>
      </c>
      <c r="E1569" s="20" t="s">
        <v>995</v>
      </c>
      <c r="F1569" s="22" t="s">
        <v>1725</v>
      </c>
      <c r="G1569" s="21" t="s">
        <v>2003</v>
      </c>
      <c r="H1569" s="27" t="s">
        <v>2041</v>
      </c>
      <c r="I1569" s="27" t="s">
        <v>2219</v>
      </c>
      <c r="J1569" s="23">
        <v>1</v>
      </c>
      <c r="K1569" s="23">
        <v>1</v>
      </c>
      <c r="L1569" s="37">
        <v>6.5</v>
      </c>
      <c r="N1569" s="40"/>
    </row>
    <row r="1570" spans="1:14" s="11" customFormat="1" ht="20.100000000000001" customHeight="1" x14ac:dyDescent="0.2">
      <c r="A1570" s="20">
        <v>1563</v>
      </c>
      <c r="B1570" s="20">
        <v>15.02712</v>
      </c>
      <c r="C1570" s="32" t="s">
        <v>118</v>
      </c>
      <c r="D1570" s="34" t="s">
        <v>1011</v>
      </c>
      <c r="E1570" s="20" t="s">
        <v>995</v>
      </c>
      <c r="F1570" s="22" t="s">
        <v>1442</v>
      </c>
      <c r="G1570" s="21" t="s">
        <v>2001</v>
      </c>
      <c r="H1570" s="27" t="s">
        <v>2014</v>
      </c>
      <c r="I1570" s="27" t="s">
        <v>2034</v>
      </c>
      <c r="J1570" s="23">
        <v>2</v>
      </c>
      <c r="K1570" s="23"/>
      <c r="L1570" s="37">
        <v>6.6</v>
      </c>
      <c r="N1570" s="40"/>
    </row>
    <row r="1571" spans="1:14" s="11" customFormat="1" ht="20.100000000000001" customHeight="1" x14ac:dyDescent="0.2">
      <c r="A1571" s="20">
        <v>1564</v>
      </c>
      <c r="B1571" s="20">
        <v>15.043900000000001</v>
      </c>
      <c r="C1571" s="32" t="s">
        <v>803</v>
      </c>
      <c r="D1571" s="34" t="s">
        <v>1011</v>
      </c>
      <c r="E1571" s="20" t="s">
        <v>995</v>
      </c>
      <c r="F1571" s="22" t="s">
        <v>1356</v>
      </c>
      <c r="G1571" s="21" t="s">
        <v>2004</v>
      </c>
      <c r="H1571" s="27" t="s">
        <v>2170</v>
      </c>
      <c r="I1571" s="27" t="s">
        <v>2172</v>
      </c>
      <c r="J1571" s="23">
        <v>1</v>
      </c>
      <c r="K1571" s="23"/>
      <c r="L1571" s="37">
        <v>6.6</v>
      </c>
      <c r="N1571" s="40"/>
    </row>
    <row r="1572" spans="1:14" s="11" customFormat="1" ht="20.100000000000001" customHeight="1" x14ac:dyDescent="0.2">
      <c r="A1572" s="20">
        <v>1565</v>
      </c>
      <c r="B1572" s="20">
        <v>15.03332</v>
      </c>
      <c r="C1572" s="32" t="s">
        <v>56</v>
      </c>
      <c r="D1572" s="34" t="s">
        <v>1011</v>
      </c>
      <c r="E1572" s="20" t="s">
        <v>995</v>
      </c>
      <c r="F1572" s="22" t="s">
        <v>1345</v>
      </c>
      <c r="G1572" s="21" t="s">
        <v>2005</v>
      </c>
      <c r="H1572" s="27" t="s">
        <v>2247</v>
      </c>
      <c r="I1572" s="27" t="s">
        <v>2209</v>
      </c>
      <c r="J1572" s="23">
        <v>1</v>
      </c>
      <c r="K1572" s="23"/>
      <c r="L1572" s="37">
        <v>6.8</v>
      </c>
      <c r="N1572" s="40"/>
    </row>
    <row r="1573" spans="1:14" s="11" customFormat="1" ht="20.100000000000001" customHeight="1" x14ac:dyDescent="0.2">
      <c r="A1573" s="20">
        <v>1566</v>
      </c>
      <c r="B1573" s="20">
        <v>15.033849999999999</v>
      </c>
      <c r="C1573" s="32" t="s">
        <v>451</v>
      </c>
      <c r="D1573" s="34" t="s">
        <v>1011</v>
      </c>
      <c r="E1573" s="20" t="s">
        <v>995</v>
      </c>
      <c r="F1573" s="22" t="s">
        <v>1748</v>
      </c>
      <c r="G1573" s="21" t="s">
        <v>2003</v>
      </c>
      <c r="H1573" s="27" t="s">
        <v>2247</v>
      </c>
      <c r="I1573" s="27" t="s">
        <v>2253</v>
      </c>
      <c r="J1573" s="23" t="s">
        <v>2007</v>
      </c>
      <c r="K1573" s="23"/>
      <c r="L1573" s="37">
        <v>6.8</v>
      </c>
      <c r="N1573" s="40"/>
    </row>
    <row r="1574" spans="1:14" s="11" customFormat="1" ht="20.100000000000001" customHeight="1" x14ac:dyDescent="0.2">
      <c r="A1574" s="20">
        <v>1567</v>
      </c>
      <c r="B1574" s="20">
        <v>15.045859999999999</v>
      </c>
      <c r="C1574" s="32" t="s">
        <v>40</v>
      </c>
      <c r="D1574" s="34" t="s">
        <v>1011</v>
      </c>
      <c r="E1574" s="20" t="s">
        <v>995</v>
      </c>
      <c r="F1574" s="22" t="s">
        <v>1449</v>
      </c>
      <c r="G1574" s="21" t="s">
        <v>2004</v>
      </c>
      <c r="H1574" s="27" t="s">
        <v>2257</v>
      </c>
      <c r="I1574" s="27" t="s">
        <v>2260</v>
      </c>
      <c r="J1574" s="23" t="s">
        <v>2007</v>
      </c>
      <c r="K1574" s="23"/>
      <c r="L1574" s="37">
        <v>6.8</v>
      </c>
      <c r="N1574" s="40"/>
    </row>
    <row r="1575" spans="1:14" s="11" customFormat="1" ht="20.100000000000001" customHeight="1" x14ac:dyDescent="0.2">
      <c r="A1575" s="20">
        <v>1568</v>
      </c>
      <c r="B1575" s="20">
        <v>15.02867</v>
      </c>
      <c r="C1575" s="32" t="s">
        <v>11</v>
      </c>
      <c r="D1575" s="34" t="s">
        <v>1011</v>
      </c>
      <c r="E1575" s="20" t="s">
        <v>995</v>
      </c>
      <c r="F1575" s="22" t="s">
        <v>1529</v>
      </c>
      <c r="G1575" s="21" t="s">
        <v>2001</v>
      </c>
      <c r="H1575" s="27" t="s">
        <v>2014</v>
      </c>
      <c r="I1575" s="27" t="s">
        <v>2021</v>
      </c>
      <c r="J1575" s="23">
        <v>3</v>
      </c>
      <c r="K1575" s="23"/>
      <c r="L1575" s="37">
        <v>6.9</v>
      </c>
      <c r="N1575" s="40"/>
    </row>
    <row r="1576" spans="1:14" s="11" customFormat="1" ht="20.100000000000001" customHeight="1" x14ac:dyDescent="0.2">
      <c r="A1576" s="20">
        <v>1569</v>
      </c>
      <c r="B1576" s="20">
        <v>15.01534</v>
      </c>
      <c r="C1576" s="32" t="s">
        <v>43</v>
      </c>
      <c r="D1576" s="34" t="s">
        <v>1011</v>
      </c>
      <c r="E1576" s="20" t="s">
        <v>995</v>
      </c>
      <c r="F1576" s="22" t="s">
        <v>1445</v>
      </c>
      <c r="G1576" s="21" t="s">
        <v>2001</v>
      </c>
      <c r="H1576" s="27" t="s">
        <v>2014</v>
      </c>
      <c r="I1576" s="27" t="s">
        <v>2032</v>
      </c>
      <c r="J1576" s="23">
        <v>3</v>
      </c>
      <c r="K1576" s="23"/>
      <c r="L1576" s="37">
        <v>7</v>
      </c>
      <c r="N1576" s="40"/>
    </row>
    <row r="1577" spans="1:14" s="11" customFormat="1" ht="20.100000000000001" customHeight="1" x14ac:dyDescent="0.2">
      <c r="A1577" s="20">
        <v>1570</v>
      </c>
      <c r="B1577" s="20">
        <v>15.025980000000001</v>
      </c>
      <c r="C1577" s="32" t="s">
        <v>40</v>
      </c>
      <c r="D1577" s="34" t="s">
        <v>1011</v>
      </c>
      <c r="E1577" s="20" t="s">
        <v>995</v>
      </c>
      <c r="F1577" s="22" t="s">
        <v>1369</v>
      </c>
      <c r="G1577" s="21" t="s">
        <v>2005</v>
      </c>
      <c r="H1577" s="27" t="s">
        <v>2233</v>
      </c>
      <c r="I1577" s="27" t="s">
        <v>2241</v>
      </c>
      <c r="J1577" s="23" t="s">
        <v>2007</v>
      </c>
      <c r="K1577" s="23"/>
      <c r="L1577" s="37">
        <v>7.1</v>
      </c>
      <c r="N1577" s="40"/>
    </row>
    <row r="1578" spans="1:14" s="11" customFormat="1" ht="20.100000000000001" customHeight="1" x14ac:dyDescent="0.2">
      <c r="A1578" s="20">
        <v>1571</v>
      </c>
      <c r="B1578" s="20">
        <v>15.035909999999999</v>
      </c>
      <c r="C1578" s="32" t="s">
        <v>56</v>
      </c>
      <c r="D1578" s="34" t="s">
        <v>1011</v>
      </c>
      <c r="E1578" s="20" t="s">
        <v>995</v>
      </c>
      <c r="F1578" s="22" t="s">
        <v>1872</v>
      </c>
      <c r="G1578" s="21" t="s">
        <v>2001</v>
      </c>
      <c r="H1578" s="27" t="s">
        <v>2204</v>
      </c>
      <c r="I1578" s="27" t="s">
        <v>2208</v>
      </c>
      <c r="J1578" s="23">
        <v>2</v>
      </c>
      <c r="K1578" s="23"/>
      <c r="L1578" s="37">
        <v>7.2</v>
      </c>
      <c r="N1578" s="40"/>
    </row>
    <row r="1579" spans="1:14" s="11" customFormat="1" ht="20.100000000000001" customHeight="1" x14ac:dyDescent="0.2">
      <c r="A1579" s="20">
        <v>1572</v>
      </c>
      <c r="B1579" s="20">
        <v>15.029450000000001</v>
      </c>
      <c r="C1579" s="32" t="s">
        <v>252</v>
      </c>
      <c r="D1579" s="34" t="s">
        <v>1011</v>
      </c>
      <c r="E1579" s="20" t="s">
        <v>995</v>
      </c>
      <c r="F1579" s="22" t="s">
        <v>1423</v>
      </c>
      <c r="G1579" s="21" t="s">
        <v>2006</v>
      </c>
      <c r="H1579" s="27" t="s">
        <v>2014</v>
      </c>
      <c r="I1579" s="27" t="s">
        <v>2033</v>
      </c>
      <c r="J1579" s="23">
        <v>2</v>
      </c>
      <c r="K1579" s="23"/>
      <c r="L1579" s="37">
        <v>7.3</v>
      </c>
      <c r="N1579" s="40"/>
    </row>
    <row r="1580" spans="1:14" s="11" customFormat="1" ht="20.100000000000001" customHeight="1" x14ac:dyDescent="0.2">
      <c r="A1580" s="20">
        <v>1573</v>
      </c>
      <c r="B1580" s="20">
        <v>15.025740000000001</v>
      </c>
      <c r="C1580" s="32" t="s">
        <v>29</v>
      </c>
      <c r="D1580" s="34" t="s">
        <v>1003</v>
      </c>
      <c r="E1580" s="20" t="s">
        <v>1337</v>
      </c>
      <c r="F1580" s="22" t="s">
        <v>1352</v>
      </c>
      <c r="G1580" s="21" t="s">
        <v>2002</v>
      </c>
      <c r="H1580" s="27" t="s">
        <v>2122</v>
      </c>
      <c r="I1580" s="27" t="s">
        <v>2125</v>
      </c>
      <c r="J1580" s="23" t="s">
        <v>2007</v>
      </c>
      <c r="K1580" s="23"/>
      <c r="L1580" s="37">
        <v>7.2</v>
      </c>
      <c r="N1580" s="40"/>
    </row>
    <row r="1581" spans="1:14" s="11" customFormat="1" ht="20.100000000000001" customHeight="1" x14ac:dyDescent="0.2">
      <c r="A1581" s="20">
        <v>1574</v>
      </c>
      <c r="B1581" s="20">
        <v>15.04491</v>
      </c>
      <c r="C1581" s="32" t="s">
        <v>47</v>
      </c>
      <c r="D1581" s="34" t="s">
        <v>1003</v>
      </c>
      <c r="E1581" s="20" t="s">
        <v>995</v>
      </c>
      <c r="F1581" s="22" t="s">
        <v>1981</v>
      </c>
      <c r="G1581" s="21" t="s">
        <v>2004</v>
      </c>
      <c r="H1581" s="27" t="s">
        <v>2110</v>
      </c>
      <c r="I1581" s="27" t="s">
        <v>2116</v>
      </c>
      <c r="J1581" s="23" t="s">
        <v>2007</v>
      </c>
      <c r="K1581" s="23"/>
      <c r="L1581" s="37">
        <v>6</v>
      </c>
      <c r="N1581" s="40"/>
    </row>
    <row r="1582" spans="1:14" s="11" customFormat="1" ht="20.100000000000001" customHeight="1" x14ac:dyDescent="0.2">
      <c r="A1582" s="20">
        <v>1575</v>
      </c>
      <c r="B1582" s="20">
        <v>15.03266</v>
      </c>
      <c r="C1582" s="32" t="s">
        <v>53</v>
      </c>
      <c r="D1582" s="34" t="s">
        <v>1003</v>
      </c>
      <c r="E1582" s="20" t="s">
        <v>995</v>
      </c>
      <c r="F1582" s="22" t="s">
        <v>1701</v>
      </c>
      <c r="G1582" s="21" t="s">
        <v>2001</v>
      </c>
      <c r="H1582" s="27" t="s">
        <v>2122</v>
      </c>
      <c r="I1582" s="27" t="s">
        <v>2125</v>
      </c>
      <c r="J1582" s="23">
        <v>1</v>
      </c>
      <c r="K1582" s="23"/>
      <c r="L1582" s="37">
        <v>6.2</v>
      </c>
      <c r="N1582" s="40"/>
    </row>
    <row r="1583" spans="1:14" s="11" customFormat="1" ht="20.100000000000001" customHeight="1" x14ac:dyDescent="0.2">
      <c r="A1583" s="20">
        <v>1576</v>
      </c>
      <c r="B1583" s="20">
        <v>15.03952</v>
      </c>
      <c r="C1583" s="32" t="s">
        <v>696</v>
      </c>
      <c r="D1583" s="34" t="s">
        <v>1003</v>
      </c>
      <c r="E1583" s="20" t="s">
        <v>995</v>
      </c>
      <c r="F1583" s="22" t="s">
        <v>1898</v>
      </c>
      <c r="G1583" s="21" t="s">
        <v>2001</v>
      </c>
      <c r="H1583" s="27" t="s">
        <v>2204</v>
      </c>
      <c r="I1583" s="27" t="s">
        <v>2205</v>
      </c>
      <c r="J1583" s="23">
        <v>1</v>
      </c>
      <c r="K1583" s="23"/>
      <c r="L1583" s="37">
        <v>6.2</v>
      </c>
      <c r="N1583" s="40"/>
    </row>
    <row r="1584" spans="1:14" s="11" customFormat="1" ht="20.100000000000001" customHeight="1" x14ac:dyDescent="0.2">
      <c r="A1584" s="20">
        <v>1577</v>
      </c>
      <c r="B1584" s="20">
        <v>15.02655</v>
      </c>
      <c r="C1584" s="32" t="s">
        <v>99</v>
      </c>
      <c r="D1584" s="34" t="s">
        <v>1003</v>
      </c>
      <c r="E1584" s="20" t="s">
        <v>995</v>
      </c>
      <c r="F1584" s="22" t="s">
        <v>1423</v>
      </c>
      <c r="G1584" s="21" t="s">
        <v>2004</v>
      </c>
      <c r="H1584" s="27" t="s">
        <v>2122</v>
      </c>
      <c r="I1584" s="27" t="s">
        <v>2125</v>
      </c>
      <c r="J1584" s="23">
        <v>2</v>
      </c>
      <c r="K1584" s="23"/>
      <c r="L1584" s="37">
        <v>6.3</v>
      </c>
      <c r="N1584" s="40"/>
    </row>
    <row r="1585" spans="1:14" s="11" customFormat="1" ht="20.100000000000001" customHeight="1" x14ac:dyDescent="0.2">
      <c r="A1585" s="20">
        <v>1578</v>
      </c>
      <c r="B1585" s="20">
        <v>15.04082</v>
      </c>
      <c r="C1585" s="32" t="s">
        <v>279</v>
      </c>
      <c r="D1585" s="34" t="s">
        <v>1003</v>
      </c>
      <c r="E1585" s="20" t="s">
        <v>995</v>
      </c>
      <c r="F1585" s="22" t="s">
        <v>1809</v>
      </c>
      <c r="G1585" s="21" t="s">
        <v>2005</v>
      </c>
      <c r="H1585" s="27" t="s">
        <v>2233</v>
      </c>
      <c r="I1585" s="27" t="s">
        <v>2242</v>
      </c>
      <c r="J1585" s="23" t="s">
        <v>2007</v>
      </c>
      <c r="K1585" s="23"/>
      <c r="L1585" s="37">
        <v>7.1</v>
      </c>
      <c r="N1585" s="40"/>
    </row>
    <row r="1586" spans="1:14" s="11" customFormat="1" ht="20.100000000000001" customHeight="1" x14ac:dyDescent="0.2">
      <c r="A1586" s="20">
        <v>1579</v>
      </c>
      <c r="B1586" s="20">
        <v>15.04332</v>
      </c>
      <c r="C1586" s="32" t="s">
        <v>64</v>
      </c>
      <c r="D1586" s="34" t="s">
        <v>770</v>
      </c>
      <c r="E1586" s="20" t="s">
        <v>995</v>
      </c>
      <c r="F1586" s="22" t="s">
        <v>1952</v>
      </c>
      <c r="G1586" s="21" t="s">
        <v>2005</v>
      </c>
      <c r="H1586" s="27" t="s">
        <v>2181</v>
      </c>
      <c r="I1586" s="27" t="s">
        <v>2186</v>
      </c>
      <c r="J1586" s="23">
        <v>1</v>
      </c>
      <c r="K1586" s="23"/>
      <c r="L1586" s="37">
        <v>6.1</v>
      </c>
      <c r="N1586" s="40"/>
    </row>
    <row r="1587" spans="1:14" s="11" customFormat="1" ht="20.100000000000001" customHeight="1" x14ac:dyDescent="0.2">
      <c r="A1587" s="20">
        <v>1580</v>
      </c>
      <c r="B1587" s="20">
        <v>15.035349999999999</v>
      </c>
      <c r="C1587" s="32" t="s">
        <v>88</v>
      </c>
      <c r="D1587" s="34" t="s">
        <v>770</v>
      </c>
      <c r="E1587" s="20" t="s">
        <v>995</v>
      </c>
      <c r="F1587" s="22" t="s">
        <v>1870</v>
      </c>
      <c r="G1587" s="21" t="s">
        <v>2006</v>
      </c>
      <c r="H1587" s="27" t="s">
        <v>2204</v>
      </c>
      <c r="I1587" s="27" t="s">
        <v>2208</v>
      </c>
      <c r="J1587" s="23" t="s">
        <v>2007</v>
      </c>
      <c r="K1587" s="23"/>
      <c r="L1587" s="37">
        <v>7</v>
      </c>
      <c r="N1587" s="40"/>
    </row>
    <row r="1588" spans="1:14" s="11" customFormat="1" ht="20.100000000000001" customHeight="1" x14ac:dyDescent="0.2">
      <c r="A1588" s="20">
        <v>1581</v>
      </c>
      <c r="B1588" s="20">
        <v>15.03049</v>
      </c>
      <c r="C1588" s="32" t="s">
        <v>324</v>
      </c>
      <c r="D1588" s="34" t="s">
        <v>1164</v>
      </c>
      <c r="E1588" s="20" t="s">
        <v>1337</v>
      </c>
      <c r="F1588" s="22" t="s">
        <v>1622</v>
      </c>
      <c r="G1588" s="21" t="s">
        <v>2002</v>
      </c>
      <c r="H1588" s="27" t="s">
        <v>2133</v>
      </c>
      <c r="I1588" s="27" t="s">
        <v>2138</v>
      </c>
      <c r="J1588" s="23">
        <v>1</v>
      </c>
      <c r="K1588" s="23"/>
      <c r="L1588" s="37">
        <v>6.2</v>
      </c>
      <c r="N1588" s="40"/>
    </row>
    <row r="1589" spans="1:14" s="11" customFormat="1" ht="20.100000000000001" customHeight="1" x14ac:dyDescent="0.2">
      <c r="A1589" s="20">
        <v>1582</v>
      </c>
      <c r="B1589" s="20">
        <v>15.039540000000001</v>
      </c>
      <c r="C1589" s="32" t="s">
        <v>697</v>
      </c>
      <c r="D1589" s="34" t="s">
        <v>1164</v>
      </c>
      <c r="E1589" s="20" t="s">
        <v>1337</v>
      </c>
      <c r="F1589" s="22" t="s">
        <v>1472</v>
      </c>
      <c r="G1589" s="21" t="s">
        <v>2006</v>
      </c>
      <c r="H1589" s="27" t="s">
        <v>2122</v>
      </c>
      <c r="I1589" s="27" t="s">
        <v>2127</v>
      </c>
      <c r="J1589" s="23">
        <v>1</v>
      </c>
      <c r="K1589" s="23">
        <v>1</v>
      </c>
      <c r="L1589" s="37">
        <v>6.2</v>
      </c>
      <c r="N1589" s="40"/>
    </row>
    <row r="1590" spans="1:14" s="11" customFormat="1" ht="20.100000000000001" customHeight="1" x14ac:dyDescent="0.2">
      <c r="A1590" s="20">
        <v>1583</v>
      </c>
      <c r="B1590" s="20">
        <v>15.044460000000001</v>
      </c>
      <c r="C1590" s="32" t="s">
        <v>888</v>
      </c>
      <c r="D1590" s="34" t="s">
        <v>1164</v>
      </c>
      <c r="E1590" s="20" t="s">
        <v>1337</v>
      </c>
      <c r="F1590" s="22" t="s">
        <v>1606</v>
      </c>
      <c r="G1590" s="21" t="s">
        <v>2002</v>
      </c>
      <c r="H1590" s="27" t="s">
        <v>2014</v>
      </c>
      <c r="I1590" s="27" t="s">
        <v>2027</v>
      </c>
      <c r="J1590" s="23">
        <v>1</v>
      </c>
      <c r="K1590" s="23"/>
      <c r="L1590" s="37">
        <v>6.7</v>
      </c>
      <c r="N1590" s="40"/>
    </row>
    <row r="1591" spans="1:14" s="11" customFormat="1" ht="20.100000000000001" customHeight="1" x14ac:dyDescent="0.2">
      <c r="A1591" s="20">
        <v>1584</v>
      </c>
      <c r="B1591" s="20">
        <v>15.03482</v>
      </c>
      <c r="C1591" s="32" t="s">
        <v>497</v>
      </c>
      <c r="D1591" s="34" t="s">
        <v>1164</v>
      </c>
      <c r="E1591" s="20" t="s">
        <v>1337</v>
      </c>
      <c r="F1591" s="22" t="s">
        <v>1746</v>
      </c>
      <c r="G1591" s="21" t="s">
        <v>2002</v>
      </c>
      <c r="H1591" s="27" t="s">
        <v>2247</v>
      </c>
      <c r="I1591" s="27" t="s">
        <v>2209</v>
      </c>
      <c r="J1591" s="23"/>
      <c r="K1591" s="23"/>
      <c r="L1591" s="37">
        <v>6.9</v>
      </c>
      <c r="N1591" s="40"/>
    </row>
    <row r="1592" spans="1:14" s="11" customFormat="1" ht="20.100000000000001" customHeight="1" x14ac:dyDescent="0.2">
      <c r="A1592" s="20">
        <v>1585</v>
      </c>
      <c r="B1592" s="20">
        <v>15.044829999999999</v>
      </c>
      <c r="C1592" s="32" t="s">
        <v>906</v>
      </c>
      <c r="D1592" s="34" t="s">
        <v>1164</v>
      </c>
      <c r="E1592" s="20" t="s">
        <v>1337</v>
      </c>
      <c r="F1592" s="22" t="s">
        <v>1980</v>
      </c>
      <c r="G1592" s="21" t="s">
        <v>2002</v>
      </c>
      <c r="H1592" s="27" t="s">
        <v>2181</v>
      </c>
      <c r="I1592" s="27" t="s">
        <v>2191</v>
      </c>
      <c r="J1592" s="23">
        <v>2</v>
      </c>
      <c r="K1592" s="23"/>
      <c r="L1592" s="37">
        <v>7.3</v>
      </c>
      <c r="N1592" s="40"/>
    </row>
    <row r="1593" spans="1:14" s="11" customFormat="1" ht="20.100000000000001" customHeight="1" x14ac:dyDescent="0.2">
      <c r="A1593" s="20">
        <v>1586</v>
      </c>
      <c r="B1593" s="20">
        <v>15.026149999999999</v>
      </c>
      <c r="C1593" s="32" t="s">
        <v>100</v>
      </c>
      <c r="D1593" s="34" t="s">
        <v>1051</v>
      </c>
      <c r="E1593" s="20" t="s">
        <v>995</v>
      </c>
      <c r="F1593" s="22" t="s">
        <v>1424</v>
      </c>
      <c r="G1593" s="21" t="s">
        <v>2001</v>
      </c>
      <c r="H1593" s="27" t="s">
        <v>2133</v>
      </c>
      <c r="I1593" s="27" t="s">
        <v>2137</v>
      </c>
      <c r="J1593" s="23">
        <v>1</v>
      </c>
      <c r="K1593" s="23"/>
      <c r="L1593" s="37">
        <v>5.9</v>
      </c>
      <c r="N1593" s="40"/>
    </row>
    <row r="1594" spans="1:14" s="11" customFormat="1" ht="20.100000000000001" customHeight="1" x14ac:dyDescent="0.2">
      <c r="A1594" s="20">
        <v>1587</v>
      </c>
      <c r="B1594" s="20">
        <v>15.032959999999999</v>
      </c>
      <c r="C1594" s="32" t="s">
        <v>417</v>
      </c>
      <c r="D1594" s="34" t="s">
        <v>1051</v>
      </c>
      <c r="E1594" s="20" t="s">
        <v>995</v>
      </c>
      <c r="F1594" s="22" t="s">
        <v>1535</v>
      </c>
      <c r="G1594" s="21" t="s">
        <v>2001</v>
      </c>
      <c r="H1594" s="27" t="s">
        <v>2133</v>
      </c>
      <c r="I1594" s="27" t="s">
        <v>2138</v>
      </c>
      <c r="J1594" s="23">
        <v>1</v>
      </c>
      <c r="K1594" s="23"/>
      <c r="L1594" s="37">
        <v>6.2</v>
      </c>
      <c r="N1594" s="40"/>
    </row>
    <row r="1595" spans="1:14" s="11" customFormat="1" ht="20.100000000000001" customHeight="1" x14ac:dyDescent="0.2">
      <c r="A1595" s="20">
        <v>1588</v>
      </c>
      <c r="B1595" s="20">
        <v>15.037000000000001</v>
      </c>
      <c r="C1595" s="32" t="s">
        <v>101</v>
      </c>
      <c r="D1595" s="34" t="s">
        <v>1051</v>
      </c>
      <c r="E1595" s="20" t="s">
        <v>995</v>
      </c>
      <c r="F1595" s="22" t="s">
        <v>1852</v>
      </c>
      <c r="G1595" s="21" t="s">
        <v>2006</v>
      </c>
      <c r="H1595" s="27" t="s">
        <v>2265</v>
      </c>
      <c r="I1595" s="27" t="s">
        <v>2269</v>
      </c>
      <c r="J1595" s="23" t="s">
        <v>2007</v>
      </c>
      <c r="K1595" s="23"/>
      <c r="L1595" s="37">
        <v>6.8</v>
      </c>
      <c r="N1595" s="40"/>
    </row>
    <row r="1596" spans="1:14" s="11" customFormat="1" ht="20.100000000000001" customHeight="1" x14ac:dyDescent="0.2">
      <c r="A1596" s="20">
        <v>1589</v>
      </c>
      <c r="B1596" s="20">
        <v>15.00662</v>
      </c>
      <c r="C1596" s="32" t="s">
        <v>38</v>
      </c>
      <c r="D1596" s="34" t="s">
        <v>1051</v>
      </c>
      <c r="E1596" s="20" t="s">
        <v>995</v>
      </c>
      <c r="F1596" s="22" t="s">
        <v>1547</v>
      </c>
      <c r="G1596" s="21" t="s">
        <v>2005</v>
      </c>
      <c r="H1596" s="27" t="s">
        <v>2197</v>
      </c>
      <c r="I1596" s="27" t="s">
        <v>2201</v>
      </c>
      <c r="J1596" s="23"/>
      <c r="K1596" s="23"/>
      <c r="L1596" s="37">
        <v>7.5</v>
      </c>
      <c r="N1596" s="40"/>
    </row>
    <row r="1597" spans="1:14" s="11" customFormat="1" ht="20.100000000000001" customHeight="1" x14ac:dyDescent="0.2">
      <c r="A1597" s="20">
        <v>1590</v>
      </c>
      <c r="B1597" s="20">
        <v>15.027229999999999</v>
      </c>
      <c r="C1597" s="32" t="s">
        <v>553</v>
      </c>
      <c r="D1597" s="34" t="s">
        <v>1026</v>
      </c>
      <c r="E1597" s="20" t="s">
        <v>995</v>
      </c>
      <c r="F1597" s="22" t="s">
        <v>1808</v>
      </c>
      <c r="G1597" s="21" t="s">
        <v>2004</v>
      </c>
      <c r="H1597" s="27" t="s">
        <v>2204</v>
      </c>
      <c r="I1597" s="27" t="s">
        <v>2213</v>
      </c>
      <c r="J1597" s="23" t="s">
        <v>2007</v>
      </c>
      <c r="K1597" s="23"/>
      <c r="L1597" s="37">
        <v>5.7</v>
      </c>
      <c r="N1597" s="40"/>
    </row>
    <row r="1598" spans="1:14" s="11" customFormat="1" ht="20.100000000000001" customHeight="1" x14ac:dyDescent="0.2">
      <c r="A1598" s="20">
        <v>1591</v>
      </c>
      <c r="B1598" s="20">
        <v>15.02716</v>
      </c>
      <c r="C1598" s="32" t="s">
        <v>125</v>
      </c>
      <c r="D1598" s="34" t="s">
        <v>1026</v>
      </c>
      <c r="E1598" s="20" t="s">
        <v>995</v>
      </c>
      <c r="F1598" s="22" t="s">
        <v>1609</v>
      </c>
      <c r="G1598" s="21" t="s">
        <v>2005</v>
      </c>
      <c r="H1598" s="27" t="s">
        <v>2233</v>
      </c>
      <c r="I1598" s="27" t="s">
        <v>2240</v>
      </c>
      <c r="J1598" s="23" t="s">
        <v>2007</v>
      </c>
      <c r="K1598" s="23"/>
      <c r="L1598" s="37">
        <v>6.4</v>
      </c>
      <c r="N1598" s="40"/>
    </row>
    <row r="1599" spans="1:14" s="11" customFormat="1" ht="20.100000000000001" customHeight="1" x14ac:dyDescent="0.2">
      <c r="A1599" s="20">
        <v>1592</v>
      </c>
      <c r="B1599" s="20">
        <v>15.02998</v>
      </c>
      <c r="C1599" s="32" t="s">
        <v>278</v>
      </c>
      <c r="D1599" s="34" t="s">
        <v>1026</v>
      </c>
      <c r="E1599" s="20" t="s">
        <v>995</v>
      </c>
      <c r="F1599" s="22" t="s">
        <v>1508</v>
      </c>
      <c r="G1599" s="21" t="s">
        <v>2003</v>
      </c>
      <c r="H1599" s="27" t="s">
        <v>2283</v>
      </c>
      <c r="I1599" s="27" t="s">
        <v>2291</v>
      </c>
      <c r="J1599" s="23" t="s">
        <v>2007</v>
      </c>
      <c r="K1599" s="23"/>
      <c r="L1599" s="37">
        <v>6.4</v>
      </c>
      <c r="N1599" s="40"/>
    </row>
    <row r="1600" spans="1:14" s="11" customFormat="1" ht="20.100000000000001" customHeight="1" x14ac:dyDescent="0.2">
      <c r="A1600" s="20">
        <v>1593</v>
      </c>
      <c r="B1600" s="20">
        <v>15.037179999999999</v>
      </c>
      <c r="C1600" s="32" t="s">
        <v>38</v>
      </c>
      <c r="D1600" s="34" t="s">
        <v>1026</v>
      </c>
      <c r="E1600" s="20" t="s">
        <v>995</v>
      </c>
      <c r="F1600" s="22" t="s">
        <v>1583</v>
      </c>
      <c r="G1600" s="21" t="s">
        <v>2004</v>
      </c>
      <c r="H1600" s="27" t="s">
        <v>2233</v>
      </c>
      <c r="I1600" s="27" t="s">
        <v>2241</v>
      </c>
      <c r="J1600" s="23" t="s">
        <v>2007</v>
      </c>
      <c r="K1600" s="23"/>
      <c r="L1600" s="37">
        <v>6.5</v>
      </c>
      <c r="N1600" s="40"/>
    </row>
    <row r="1601" spans="1:14" s="11" customFormat="1" ht="20.100000000000001" customHeight="1" x14ac:dyDescent="0.2">
      <c r="A1601" s="20">
        <v>1594</v>
      </c>
      <c r="B1601" s="20">
        <v>15.039149999999999</v>
      </c>
      <c r="C1601" s="32" t="s">
        <v>673</v>
      </c>
      <c r="D1601" s="34" t="s">
        <v>1026</v>
      </c>
      <c r="E1601" s="20" t="s">
        <v>995</v>
      </c>
      <c r="F1601" s="22" t="s">
        <v>1539</v>
      </c>
      <c r="G1601" s="21" t="s">
        <v>2004</v>
      </c>
      <c r="H1601" s="27" t="s">
        <v>2014</v>
      </c>
      <c r="I1601" s="27" t="s">
        <v>2021</v>
      </c>
      <c r="J1601" s="23">
        <v>3</v>
      </c>
      <c r="K1601" s="23"/>
      <c r="L1601" s="37">
        <v>6.5</v>
      </c>
      <c r="N1601" s="40"/>
    </row>
    <row r="1602" spans="1:14" s="11" customFormat="1" ht="20.100000000000001" customHeight="1" x14ac:dyDescent="0.2">
      <c r="A1602" s="20">
        <v>1595</v>
      </c>
      <c r="B1602" s="20">
        <v>15.02643</v>
      </c>
      <c r="C1602" s="32" t="s">
        <v>62</v>
      </c>
      <c r="D1602" s="34" t="s">
        <v>1026</v>
      </c>
      <c r="E1602" s="20" t="s">
        <v>995</v>
      </c>
      <c r="F1602" s="22" t="s">
        <v>1358</v>
      </c>
      <c r="G1602" s="21" t="s">
        <v>2005</v>
      </c>
      <c r="H1602" s="27" t="s">
        <v>2110</v>
      </c>
      <c r="I1602" s="27" t="s">
        <v>2116</v>
      </c>
      <c r="J1602" s="23" t="s">
        <v>2007</v>
      </c>
      <c r="K1602" s="23"/>
      <c r="L1602" s="37">
        <v>6.6</v>
      </c>
      <c r="N1602" s="40"/>
    </row>
    <row r="1603" spans="1:14" s="11" customFormat="1" ht="20.100000000000001" customHeight="1" x14ac:dyDescent="0.2">
      <c r="A1603" s="20">
        <v>1596</v>
      </c>
      <c r="B1603" s="20">
        <v>15.03346</v>
      </c>
      <c r="C1603" s="32" t="s">
        <v>397</v>
      </c>
      <c r="D1603" s="34" t="s">
        <v>1026</v>
      </c>
      <c r="E1603" s="20" t="s">
        <v>995</v>
      </c>
      <c r="F1603" s="22" t="s">
        <v>1422</v>
      </c>
      <c r="G1603" s="21" t="s">
        <v>2005</v>
      </c>
      <c r="H1603" s="27" t="s">
        <v>2014</v>
      </c>
      <c r="I1603" s="27" t="s">
        <v>2035</v>
      </c>
      <c r="J1603" s="23">
        <v>2</v>
      </c>
      <c r="K1603" s="23"/>
      <c r="L1603" s="37">
        <v>6.6</v>
      </c>
      <c r="N1603" s="40"/>
    </row>
    <row r="1604" spans="1:14" s="11" customFormat="1" ht="20.100000000000001" customHeight="1" x14ac:dyDescent="0.2">
      <c r="A1604" s="20">
        <v>1597</v>
      </c>
      <c r="B1604" s="20">
        <v>15.03031</v>
      </c>
      <c r="C1604" s="32" t="s">
        <v>218</v>
      </c>
      <c r="D1604" s="34" t="s">
        <v>1026</v>
      </c>
      <c r="E1604" s="20" t="s">
        <v>995</v>
      </c>
      <c r="F1604" s="22" t="s">
        <v>1417</v>
      </c>
      <c r="G1604" s="21" t="s">
        <v>2005</v>
      </c>
      <c r="H1604" s="27" t="s">
        <v>2233</v>
      </c>
      <c r="I1604" s="27" t="s">
        <v>2244</v>
      </c>
      <c r="J1604" s="23" t="s">
        <v>2007</v>
      </c>
      <c r="K1604" s="23"/>
      <c r="L1604" s="37">
        <v>6.9</v>
      </c>
      <c r="N1604" s="40"/>
    </row>
    <row r="1605" spans="1:14" s="11" customFormat="1" ht="20.100000000000001" customHeight="1" x14ac:dyDescent="0.2">
      <c r="A1605" s="20">
        <v>1598</v>
      </c>
      <c r="B1605" s="20">
        <v>15.03553</v>
      </c>
      <c r="C1605" s="32" t="s">
        <v>62</v>
      </c>
      <c r="D1605" s="34" t="s">
        <v>1026</v>
      </c>
      <c r="E1605" s="20" t="s">
        <v>995</v>
      </c>
      <c r="F1605" s="22" t="s">
        <v>1707</v>
      </c>
      <c r="G1605" s="21" t="s">
        <v>2001</v>
      </c>
      <c r="H1605" s="27" t="s">
        <v>2122</v>
      </c>
      <c r="I1605" s="27" t="s">
        <v>2127</v>
      </c>
      <c r="J1605" s="23" t="s">
        <v>2007</v>
      </c>
      <c r="K1605" s="23"/>
      <c r="L1605" s="37">
        <v>7</v>
      </c>
      <c r="N1605" s="40"/>
    </row>
    <row r="1606" spans="1:14" s="11" customFormat="1" ht="20.100000000000001" customHeight="1" x14ac:dyDescent="0.2">
      <c r="A1606" s="20">
        <v>1599</v>
      </c>
      <c r="B1606" s="20">
        <v>15.03562</v>
      </c>
      <c r="C1606" s="32" t="s">
        <v>40</v>
      </c>
      <c r="D1606" s="34" t="s">
        <v>1026</v>
      </c>
      <c r="E1606" s="20" t="s">
        <v>995</v>
      </c>
      <c r="F1606" s="22" t="s">
        <v>1615</v>
      </c>
      <c r="G1606" s="21" t="s">
        <v>2004</v>
      </c>
      <c r="H1606" s="27" t="s">
        <v>2204</v>
      </c>
      <c r="I1606" s="27" t="s">
        <v>2205</v>
      </c>
      <c r="J1606" s="23">
        <v>2</v>
      </c>
      <c r="K1606" s="23"/>
      <c r="L1606" s="37">
        <v>7</v>
      </c>
      <c r="N1606" s="40"/>
    </row>
    <row r="1607" spans="1:14" s="11" customFormat="1" ht="20.100000000000001" customHeight="1" x14ac:dyDescent="0.2">
      <c r="A1607" s="20">
        <v>1600</v>
      </c>
      <c r="B1607" s="20">
        <v>15.043620000000001</v>
      </c>
      <c r="C1607" s="32" t="s">
        <v>102</v>
      </c>
      <c r="D1607" s="34" t="s">
        <v>1026</v>
      </c>
      <c r="E1607" s="20" t="s">
        <v>995</v>
      </c>
      <c r="F1607" s="22" t="s">
        <v>1962</v>
      </c>
      <c r="G1607" s="21" t="s">
        <v>2004</v>
      </c>
      <c r="H1607" s="27" t="s">
        <v>2097</v>
      </c>
      <c r="I1607" s="27" t="s">
        <v>2101</v>
      </c>
      <c r="J1607" s="23">
        <v>1</v>
      </c>
      <c r="K1607" s="23"/>
      <c r="L1607" s="37">
        <v>7.1</v>
      </c>
      <c r="N1607" s="40"/>
    </row>
    <row r="1608" spans="1:14" s="11" customFormat="1" ht="20.100000000000001" customHeight="1" x14ac:dyDescent="0.2">
      <c r="A1608" s="20">
        <v>1601</v>
      </c>
      <c r="B1608" s="20">
        <v>15.026820000000001</v>
      </c>
      <c r="C1608" s="32" t="s">
        <v>225</v>
      </c>
      <c r="D1608" s="34" t="s">
        <v>1026</v>
      </c>
      <c r="E1608" s="20" t="s">
        <v>995</v>
      </c>
      <c r="F1608" s="22" t="s">
        <v>1360</v>
      </c>
      <c r="G1608" s="21" t="s">
        <v>2006</v>
      </c>
      <c r="H1608" s="27" t="s">
        <v>2014</v>
      </c>
      <c r="I1608" s="27" t="s">
        <v>2028</v>
      </c>
      <c r="J1608" s="23"/>
      <c r="K1608" s="23"/>
      <c r="L1608" s="37">
        <v>7.2</v>
      </c>
      <c r="N1608" s="40"/>
    </row>
    <row r="1609" spans="1:14" s="11" customFormat="1" ht="20.100000000000001" customHeight="1" x14ac:dyDescent="0.2">
      <c r="A1609" s="20">
        <v>1602</v>
      </c>
      <c r="B1609" s="20">
        <v>15.04468</v>
      </c>
      <c r="C1609" s="32" t="s">
        <v>11</v>
      </c>
      <c r="D1609" s="34" t="s">
        <v>1249</v>
      </c>
      <c r="E1609" s="20" t="s">
        <v>995</v>
      </c>
      <c r="F1609" s="22" t="s">
        <v>1513</v>
      </c>
      <c r="G1609" s="21" t="s">
        <v>2005</v>
      </c>
      <c r="H1609" s="27" t="s">
        <v>2273</v>
      </c>
      <c r="I1609" s="27" t="s">
        <v>2280</v>
      </c>
      <c r="J1609" s="23" t="s">
        <v>2007</v>
      </c>
      <c r="K1609" s="23"/>
      <c r="L1609" s="37">
        <v>6</v>
      </c>
      <c r="N1609" s="40"/>
    </row>
    <row r="1610" spans="1:14" s="11" customFormat="1" ht="20.100000000000001" customHeight="1" x14ac:dyDescent="0.2">
      <c r="A1610" s="20">
        <v>1603</v>
      </c>
      <c r="B1610" s="20">
        <v>15.039910000000001</v>
      </c>
      <c r="C1610" s="32" t="s">
        <v>468</v>
      </c>
      <c r="D1610" s="34" t="s">
        <v>1249</v>
      </c>
      <c r="E1610" s="20" t="s">
        <v>995</v>
      </c>
      <c r="F1610" s="22" t="s">
        <v>2349</v>
      </c>
      <c r="G1610" s="21" t="s">
        <v>2004</v>
      </c>
      <c r="H1610" s="27" t="s">
        <v>2014</v>
      </c>
      <c r="I1610" s="27" t="s">
        <v>2034</v>
      </c>
      <c r="J1610" s="23"/>
      <c r="K1610" s="23"/>
      <c r="L1610" s="37">
        <v>6.4</v>
      </c>
      <c r="N1610" s="40"/>
    </row>
    <row r="1611" spans="1:14" s="11" customFormat="1" ht="20.100000000000001" customHeight="1" x14ac:dyDescent="0.2">
      <c r="A1611" s="20">
        <v>1604</v>
      </c>
      <c r="B1611" s="20">
        <v>15.02549</v>
      </c>
      <c r="C1611" s="32" t="s">
        <v>103</v>
      </c>
      <c r="D1611" s="34" t="s">
        <v>985</v>
      </c>
      <c r="E1611" s="20" t="s">
        <v>995</v>
      </c>
      <c r="F1611" s="22" t="s">
        <v>1426</v>
      </c>
      <c r="G1611" s="21" t="s">
        <v>2001</v>
      </c>
      <c r="H1611" s="27" t="s">
        <v>2170</v>
      </c>
      <c r="I1611" s="27" t="s">
        <v>2178</v>
      </c>
      <c r="J1611" s="23">
        <v>3</v>
      </c>
      <c r="K1611" s="23">
        <v>2</v>
      </c>
      <c r="L1611" s="37">
        <v>5.5</v>
      </c>
      <c r="N1611" s="40"/>
    </row>
    <row r="1612" spans="1:14" s="11" customFormat="1" ht="20.100000000000001" customHeight="1" x14ac:dyDescent="0.2">
      <c r="A1612" s="20">
        <v>1605</v>
      </c>
      <c r="B1612" s="20">
        <v>15.02698</v>
      </c>
      <c r="C1612" s="32" t="s">
        <v>182</v>
      </c>
      <c r="D1612" s="34" t="s">
        <v>985</v>
      </c>
      <c r="E1612" s="20" t="s">
        <v>995</v>
      </c>
      <c r="F1612" s="22" t="s">
        <v>1495</v>
      </c>
      <c r="G1612" s="21" t="s">
        <v>2002</v>
      </c>
      <c r="H1612" s="27" t="s">
        <v>2190</v>
      </c>
      <c r="I1612" s="27" t="s">
        <v>2226</v>
      </c>
      <c r="J1612" s="23">
        <v>1</v>
      </c>
      <c r="K1612" s="23"/>
      <c r="L1612" s="37">
        <v>5.5</v>
      </c>
      <c r="N1612" s="40"/>
    </row>
    <row r="1613" spans="1:14" s="11" customFormat="1" ht="20.100000000000001" customHeight="1" x14ac:dyDescent="0.2">
      <c r="A1613" s="20">
        <v>1606</v>
      </c>
      <c r="B1613" s="20">
        <v>15.030950000000001</v>
      </c>
      <c r="C1613" s="32" t="s">
        <v>342</v>
      </c>
      <c r="D1613" s="34" t="s">
        <v>985</v>
      </c>
      <c r="E1613" s="20" t="s">
        <v>995</v>
      </c>
      <c r="F1613" s="22" t="s">
        <v>1642</v>
      </c>
      <c r="G1613" s="21" t="s">
        <v>2001</v>
      </c>
      <c r="H1613" s="27" t="s">
        <v>2170</v>
      </c>
      <c r="I1613" s="27" t="s">
        <v>2171</v>
      </c>
      <c r="J1613" s="23">
        <v>3</v>
      </c>
      <c r="K1613" s="23"/>
      <c r="L1613" s="37">
        <v>5.8</v>
      </c>
      <c r="N1613" s="40"/>
    </row>
    <row r="1614" spans="1:14" s="11" customFormat="1" ht="20.100000000000001" customHeight="1" x14ac:dyDescent="0.2">
      <c r="A1614" s="20">
        <v>1607</v>
      </c>
      <c r="B1614" s="20">
        <v>15.019450000000001</v>
      </c>
      <c r="C1614" s="32" t="s">
        <v>337</v>
      </c>
      <c r="D1614" s="34" t="s">
        <v>985</v>
      </c>
      <c r="E1614" s="20" t="s">
        <v>995</v>
      </c>
      <c r="F1614" s="22" t="s">
        <v>1428</v>
      </c>
      <c r="G1614" s="21" t="s">
        <v>2001</v>
      </c>
      <c r="H1614" s="27" t="s">
        <v>2014</v>
      </c>
      <c r="I1614" s="27" t="s">
        <v>2034</v>
      </c>
      <c r="J1614" s="23">
        <v>2</v>
      </c>
      <c r="K1614" s="23"/>
      <c r="L1614" s="37">
        <v>5.9</v>
      </c>
      <c r="N1614" s="40"/>
    </row>
    <row r="1615" spans="1:14" s="11" customFormat="1" ht="20.100000000000001" customHeight="1" x14ac:dyDescent="0.2">
      <c r="A1615" s="20">
        <v>1608</v>
      </c>
      <c r="B1615" s="20">
        <v>15.03608</v>
      </c>
      <c r="C1615" s="32" t="s">
        <v>539</v>
      </c>
      <c r="D1615" s="34" t="s">
        <v>985</v>
      </c>
      <c r="E1615" s="20" t="s">
        <v>995</v>
      </c>
      <c r="F1615" s="22" t="s">
        <v>1759</v>
      </c>
      <c r="G1615" s="21" t="s">
        <v>2004</v>
      </c>
      <c r="H1615" s="27" t="s">
        <v>2008</v>
      </c>
      <c r="I1615" s="27" t="s">
        <v>2011</v>
      </c>
      <c r="J1615" s="23"/>
      <c r="K1615" s="23"/>
      <c r="L1615" s="37">
        <v>6.1</v>
      </c>
      <c r="N1615" s="40"/>
    </row>
    <row r="1616" spans="1:14" s="11" customFormat="1" ht="20.100000000000001" customHeight="1" x14ac:dyDescent="0.2">
      <c r="A1616" s="20">
        <v>1609</v>
      </c>
      <c r="B1616" s="20">
        <v>15.04208</v>
      </c>
      <c r="C1616" s="32" t="s">
        <v>188</v>
      </c>
      <c r="D1616" s="34" t="s">
        <v>985</v>
      </c>
      <c r="E1616" s="20" t="s">
        <v>995</v>
      </c>
      <c r="F1616" s="22" t="s">
        <v>1829</v>
      </c>
      <c r="G1616" s="21" t="s">
        <v>2001</v>
      </c>
      <c r="H1616" s="27" t="s">
        <v>2204</v>
      </c>
      <c r="I1616" s="27" t="s">
        <v>2207</v>
      </c>
      <c r="J1616" s="23">
        <v>2</v>
      </c>
      <c r="K1616" s="23">
        <v>2</v>
      </c>
      <c r="L1616" s="37">
        <v>6.2</v>
      </c>
      <c r="N1616" s="40"/>
    </row>
    <row r="1617" spans="1:14" s="11" customFormat="1" ht="20.100000000000001" customHeight="1" x14ac:dyDescent="0.2">
      <c r="A1617" s="20">
        <v>1610</v>
      </c>
      <c r="B1617" s="20">
        <v>15.00928</v>
      </c>
      <c r="C1617" s="32" t="s">
        <v>116</v>
      </c>
      <c r="D1617" s="34" t="s">
        <v>985</v>
      </c>
      <c r="E1617" s="20" t="s">
        <v>995</v>
      </c>
      <c r="F1617" s="22" t="s">
        <v>1439</v>
      </c>
      <c r="G1617" s="21" t="s">
        <v>2004</v>
      </c>
      <c r="H1617" s="27" t="s">
        <v>2014</v>
      </c>
      <c r="I1617" s="27" t="s">
        <v>2034</v>
      </c>
      <c r="J1617" s="23">
        <v>2</v>
      </c>
      <c r="K1617" s="23"/>
      <c r="L1617" s="37">
        <v>6.4</v>
      </c>
      <c r="N1617" s="40"/>
    </row>
    <row r="1618" spans="1:14" s="11" customFormat="1" ht="20.100000000000001" customHeight="1" x14ac:dyDescent="0.2">
      <c r="A1618" s="20">
        <v>1611</v>
      </c>
      <c r="B1618" s="20">
        <v>15.029019999999999</v>
      </c>
      <c r="C1618" s="32" t="s">
        <v>325</v>
      </c>
      <c r="D1618" s="34" t="s">
        <v>985</v>
      </c>
      <c r="E1618" s="20" t="s">
        <v>995</v>
      </c>
      <c r="F1618" s="22" t="s">
        <v>1442</v>
      </c>
      <c r="G1618" s="21" t="s">
        <v>2004</v>
      </c>
      <c r="H1618" s="27" t="s">
        <v>2122</v>
      </c>
      <c r="I1618" s="27" t="s">
        <v>2131</v>
      </c>
      <c r="J1618" s="23">
        <v>2</v>
      </c>
      <c r="K1618" s="23"/>
      <c r="L1618" s="37">
        <v>6.5</v>
      </c>
      <c r="N1618" s="40"/>
    </row>
    <row r="1619" spans="1:14" s="11" customFormat="1" ht="20.100000000000001" customHeight="1" x14ac:dyDescent="0.2">
      <c r="A1619" s="20">
        <v>1612</v>
      </c>
      <c r="B1619" s="20">
        <v>15.03227</v>
      </c>
      <c r="C1619" s="32" t="s">
        <v>391</v>
      </c>
      <c r="D1619" s="34" t="s">
        <v>985</v>
      </c>
      <c r="E1619" s="20" t="s">
        <v>995</v>
      </c>
      <c r="F1619" s="22" t="s">
        <v>1604</v>
      </c>
      <c r="G1619" s="21" t="s">
        <v>2001</v>
      </c>
      <c r="H1619" s="27" t="s">
        <v>2181</v>
      </c>
      <c r="I1619" s="27" t="s">
        <v>2185</v>
      </c>
      <c r="J1619" s="23"/>
      <c r="K1619" s="23"/>
      <c r="L1619" s="37">
        <v>6.5</v>
      </c>
      <c r="N1619" s="40"/>
    </row>
    <row r="1620" spans="1:14" s="11" customFormat="1" ht="20.100000000000001" customHeight="1" x14ac:dyDescent="0.2">
      <c r="A1620" s="20">
        <v>1613</v>
      </c>
      <c r="B1620" s="20">
        <v>15.03806</v>
      </c>
      <c r="C1620" s="32" t="s">
        <v>624</v>
      </c>
      <c r="D1620" s="34" t="s">
        <v>985</v>
      </c>
      <c r="E1620" s="20" t="s">
        <v>995</v>
      </c>
      <c r="F1620" s="22" t="s">
        <v>1625</v>
      </c>
      <c r="G1620" s="21" t="s">
        <v>2005</v>
      </c>
      <c r="H1620" s="27" t="s">
        <v>2014</v>
      </c>
      <c r="I1620" s="27" t="s">
        <v>2031</v>
      </c>
      <c r="J1620" s="23">
        <v>3</v>
      </c>
      <c r="K1620" s="23"/>
      <c r="L1620" s="37">
        <v>6.5</v>
      </c>
      <c r="N1620" s="40"/>
    </row>
    <row r="1621" spans="1:14" s="11" customFormat="1" ht="20.100000000000001" customHeight="1" x14ac:dyDescent="0.2">
      <c r="A1621" s="20">
        <v>1614</v>
      </c>
      <c r="B1621" s="20">
        <v>15.03866</v>
      </c>
      <c r="C1621" s="32" t="s">
        <v>38</v>
      </c>
      <c r="D1621" s="34" t="s">
        <v>985</v>
      </c>
      <c r="E1621" s="20" t="s">
        <v>995</v>
      </c>
      <c r="F1621" s="22" t="s">
        <v>1796</v>
      </c>
      <c r="G1621" s="21" t="s">
        <v>2006</v>
      </c>
      <c r="H1621" s="27" t="s">
        <v>2014</v>
      </c>
      <c r="I1621" s="27" t="s">
        <v>2035</v>
      </c>
      <c r="J1621" s="23">
        <v>2</v>
      </c>
      <c r="K1621" s="23"/>
      <c r="L1621" s="37">
        <v>6.5</v>
      </c>
      <c r="N1621" s="40"/>
    </row>
    <row r="1622" spans="1:14" s="11" customFormat="1" ht="20.100000000000001" customHeight="1" x14ac:dyDescent="0.2">
      <c r="A1622" s="20">
        <v>1615</v>
      </c>
      <c r="B1622" s="20">
        <v>15.043329999999999</v>
      </c>
      <c r="C1622" s="32" t="s">
        <v>40</v>
      </c>
      <c r="D1622" s="34" t="s">
        <v>985</v>
      </c>
      <c r="E1622" s="20" t="s">
        <v>995</v>
      </c>
      <c r="F1622" s="22" t="s">
        <v>1805</v>
      </c>
      <c r="G1622" s="21" t="s">
        <v>2005</v>
      </c>
      <c r="H1622" s="27" t="s">
        <v>2204</v>
      </c>
      <c r="I1622" s="27" t="s">
        <v>2211</v>
      </c>
      <c r="J1622" s="23" t="s">
        <v>2007</v>
      </c>
      <c r="K1622" s="23"/>
      <c r="L1622" s="37">
        <v>6.5</v>
      </c>
      <c r="N1622" s="40"/>
    </row>
    <row r="1623" spans="1:14" s="11" customFormat="1" ht="20.100000000000001" customHeight="1" x14ac:dyDescent="0.2">
      <c r="A1623" s="20">
        <v>1616</v>
      </c>
      <c r="B1623" s="20">
        <v>15.045</v>
      </c>
      <c r="C1623" s="32" t="s">
        <v>970</v>
      </c>
      <c r="D1623" s="34" t="s">
        <v>985</v>
      </c>
      <c r="E1623" s="20" t="s">
        <v>995</v>
      </c>
      <c r="F1623" s="22" t="s">
        <v>1735</v>
      </c>
      <c r="G1623" s="21" t="s">
        <v>2004</v>
      </c>
      <c r="H1623" s="27" t="s">
        <v>2110</v>
      </c>
      <c r="I1623" s="27" t="s">
        <v>2119</v>
      </c>
      <c r="J1623" s="23">
        <v>1</v>
      </c>
      <c r="K1623" s="23"/>
      <c r="L1623" s="37">
        <v>6.5</v>
      </c>
      <c r="N1623" s="40"/>
    </row>
    <row r="1624" spans="1:14" s="11" customFormat="1" ht="20.100000000000001" customHeight="1" x14ac:dyDescent="0.2">
      <c r="A1624" s="20">
        <v>1617</v>
      </c>
      <c r="B1624" s="20">
        <v>15.027329999999999</v>
      </c>
      <c r="C1624" s="32" t="s">
        <v>183</v>
      </c>
      <c r="D1624" s="34" t="s">
        <v>985</v>
      </c>
      <c r="E1624" s="20" t="s">
        <v>995</v>
      </c>
      <c r="F1624" s="22" t="s">
        <v>1415</v>
      </c>
      <c r="G1624" s="21" t="s">
        <v>2001</v>
      </c>
      <c r="H1624" s="27" t="s">
        <v>2197</v>
      </c>
      <c r="I1624" s="27" t="s">
        <v>2198</v>
      </c>
      <c r="J1624" s="23">
        <v>1</v>
      </c>
      <c r="K1624" s="23"/>
      <c r="L1624" s="37">
        <v>6.6</v>
      </c>
      <c r="N1624" s="40"/>
    </row>
    <row r="1625" spans="1:14" s="11" customFormat="1" ht="20.100000000000001" customHeight="1" x14ac:dyDescent="0.2">
      <c r="A1625" s="20">
        <v>1618</v>
      </c>
      <c r="B1625" s="20">
        <v>15.04063</v>
      </c>
      <c r="C1625" s="32" t="s">
        <v>188</v>
      </c>
      <c r="D1625" s="34" t="s">
        <v>985</v>
      </c>
      <c r="E1625" s="20" t="s">
        <v>995</v>
      </c>
      <c r="F1625" s="22" t="s">
        <v>1652</v>
      </c>
      <c r="G1625" s="21" t="s">
        <v>2005</v>
      </c>
      <c r="H1625" s="27" t="s">
        <v>2014</v>
      </c>
      <c r="I1625" s="27" t="s">
        <v>2035</v>
      </c>
      <c r="J1625" s="23">
        <v>3</v>
      </c>
      <c r="K1625" s="23"/>
      <c r="L1625" s="37">
        <v>6.6</v>
      </c>
      <c r="N1625" s="40"/>
    </row>
    <row r="1626" spans="1:14" s="11" customFormat="1" ht="20.100000000000001" customHeight="1" x14ac:dyDescent="0.2">
      <c r="A1626" s="20">
        <v>1619</v>
      </c>
      <c r="B1626" s="20">
        <v>15.02064</v>
      </c>
      <c r="C1626" s="32" t="s">
        <v>599</v>
      </c>
      <c r="D1626" s="34" t="s">
        <v>985</v>
      </c>
      <c r="E1626" s="20" t="s">
        <v>995</v>
      </c>
      <c r="F1626" s="22" t="s">
        <v>1386</v>
      </c>
      <c r="G1626" s="21" t="s">
        <v>2005</v>
      </c>
      <c r="H1626" s="27" t="s">
        <v>2110</v>
      </c>
      <c r="I1626" s="27" t="s">
        <v>2114</v>
      </c>
      <c r="J1626" s="23">
        <v>3</v>
      </c>
      <c r="K1626" s="23"/>
      <c r="L1626" s="37">
        <v>6.7</v>
      </c>
      <c r="N1626" s="40"/>
    </row>
    <row r="1627" spans="1:14" s="11" customFormat="1" ht="20.100000000000001" customHeight="1" x14ac:dyDescent="0.2">
      <c r="A1627" s="20">
        <v>1620</v>
      </c>
      <c r="B1627" s="20">
        <v>15.03776</v>
      </c>
      <c r="C1627" s="32" t="s">
        <v>14</v>
      </c>
      <c r="D1627" s="34" t="s">
        <v>985</v>
      </c>
      <c r="E1627" s="20" t="s">
        <v>995</v>
      </c>
      <c r="F1627" s="22" t="s">
        <v>1842</v>
      </c>
      <c r="G1627" s="21" t="s">
        <v>2004</v>
      </c>
      <c r="H1627" s="27" t="s">
        <v>2014</v>
      </c>
      <c r="I1627" s="27" t="s">
        <v>2035</v>
      </c>
      <c r="J1627" s="23">
        <v>2</v>
      </c>
      <c r="K1627" s="23"/>
      <c r="L1627" s="37">
        <v>6.7</v>
      </c>
      <c r="N1627" s="40"/>
    </row>
    <row r="1628" spans="1:14" s="11" customFormat="1" ht="20.100000000000001" customHeight="1" x14ac:dyDescent="0.2">
      <c r="A1628" s="20">
        <v>1621</v>
      </c>
      <c r="B1628" s="20">
        <v>15.02786</v>
      </c>
      <c r="C1628" s="32" t="s">
        <v>55</v>
      </c>
      <c r="D1628" s="34" t="s">
        <v>985</v>
      </c>
      <c r="E1628" s="20" t="s">
        <v>995</v>
      </c>
      <c r="F1628" s="22" t="s">
        <v>1470</v>
      </c>
      <c r="G1628" s="21" t="s">
        <v>2006</v>
      </c>
      <c r="H1628" s="27" t="s">
        <v>2181</v>
      </c>
      <c r="I1628" s="27" t="s">
        <v>2192</v>
      </c>
      <c r="J1628" s="23"/>
      <c r="K1628" s="23"/>
      <c r="L1628" s="37">
        <v>6.8</v>
      </c>
      <c r="N1628" s="40"/>
    </row>
    <row r="1629" spans="1:14" s="11" customFormat="1" ht="20.100000000000001" customHeight="1" x14ac:dyDescent="0.2">
      <c r="A1629" s="20">
        <v>1622</v>
      </c>
      <c r="B1629" s="20">
        <v>15.02548</v>
      </c>
      <c r="C1629" s="32" t="s">
        <v>13</v>
      </c>
      <c r="D1629" s="34" t="s">
        <v>985</v>
      </c>
      <c r="E1629" s="20" t="s">
        <v>995</v>
      </c>
      <c r="F1629" s="22" t="s">
        <v>1344</v>
      </c>
      <c r="G1629" s="21" t="s">
        <v>2003</v>
      </c>
      <c r="H1629" s="27" t="s">
        <v>2294</v>
      </c>
      <c r="I1629" s="27" t="s">
        <v>2296</v>
      </c>
      <c r="J1629" s="23" t="s">
        <v>2007</v>
      </c>
      <c r="K1629" s="23"/>
      <c r="L1629" s="37">
        <v>6.9</v>
      </c>
      <c r="N1629" s="40"/>
    </row>
    <row r="1630" spans="1:14" s="11" customFormat="1" ht="20.100000000000001" customHeight="1" x14ac:dyDescent="0.2">
      <c r="A1630" s="20">
        <v>1623</v>
      </c>
      <c r="B1630" s="20">
        <v>15.04429</v>
      </c>
      <c r="C1630" s="32" t="s">
        <v>93</v>
      </c>
      <c r="D1630" s="34" t="s">
        <v>985</v>
      </c>
      <c r="E1630" s="20" t="s">
        <v>995</v>
      </c>
      <c r="F1630" s="22" t="s">
        <v>1952</v>
      </c>
      <c r="G1630" s="21" t="s">
        <v>2005</v>
      </c>
      <c r="H1630" s="27" t="s">
        <v>2041</v>
      </c>
      <c r="I1630" s="27" t="s">
        <v>2222</v>
      </c>
      <c r="J1630" s="23">
        <v>2</v>
      </c>
      <c r="K1630" s="23"/>
      <c r="L1630" s="37">
        <v>6.9</v>
      </c>
      <c r="N1630" s="40"/>
    </row>
    <row r="1631" spans="1:14" s="11" customFormat="1" ht="20.100000000000001" customHeight="1" x14ac:dyDescent="0.2">
      <c r="A1631" s="20">
        <v>1624</v>
      </c>
      <c r="B1631" s="20">
        <v>15.0265</v>
      </c>
      <c r="C1631" s="32" t="s">
        <v>67</v>
      </c>
      <c r="D1631" s="34" t="s">
        <v>985</v>
      </c>
      <c r="E1631" s="20" t="s">
        <v>995</v>
      </c>
      <c r="F1631" s="22" t="s">
        <v>1391</v>
      </c>
      <c r="G1631" s="21" t="s">
        <v>2005</v>
      </c>
      <c r="H1631" s="27" t="s">
        <v>2233</v>
      </c>
      <c r="I1631" s="27" t="s">
        <v>2240</v>
      </c>
      <c r="J1631" s="23" t="s">
        <v>2007</v>
      </c>
      <c r="K1631" s="23"/>
      <c r="L1631" s="37">
        <v>7</v>
      </c>
      <c r="N1631" s="40"/>
    </row>
    <row r="1632" spans="1:14" s="11" customFormat="1" ht="20.100000000000001" customHeight="1" x14ac:dyDescent="0.2">
      <c r="A1632" s="20">
        <v>1625</v>
      </c>
      <c r="B1632" s="20">
        <v>15.03717</v>
      </c>
      <c r="C1632" s="32" t="s">
        <v>424</v>
      </c>
      <c r="D1632" s="34" t="s">
        <v>985</v>
      </c>
      <c r="E1632" s="20" t="s">
        <v>995</v>
      </c>
      <c r="F1632" s="22" t="s">
        <v>1853</v>
      </c>
      <c r="G1632" s="21" t="s">
        <v>2004</v>
      </c>
      <c r="H1632" s="27" t="s">
        <v>2283</v>
      </c>
      <c r="I1632" s="27" t="s">
        <v>2291</v>
      </c>
      <c r="J1632" s="23" t="s">
        <v>2007</v>
      </c>
      <c r="K1632" s="23"/>
      <c r="L1632" s="37">
        <v>7</v>
      </c>
      <c r="N1632" s="40"/>
    </row>
    <row r="1633" spans="1:14" s="11" customFormat="1" ht="20.100000000000001" customHeight="1" x14ac:dyDescent="0.2">
      <c r="A1633" s="20">
        <v>1626</v>
      </c>
      <c r="B1633" s="20">
        <v>15.04364</v>
      </c>
      <c r="C1633" s="32" t="s">
        <v>850</v>
      </c>
      <c r="D1633" s="34" t="s">
        <v>985</v>
      </c>
      <c r="E1633" s="20" t="s">
        <v>995</v>
      </c>
      <c r="F1633" s="22" t="s">
        <v>1963</v>
      </c>
      <c r="G1633" s="21" t="s">
        <v>2005</v>
      </c>
      <c r="H1633" s="27" t="s">
        <v>2014</v>
      </c>
      <c r="I1633" s="27" t="s">
        <v>2033</v>
      </c>
      <c r="J1633" s="23">
        <v>2</v>
      </c>
      <c r="K1633" s="23"/>
      <c r="L1633" s="37">
        <v>7.3</v>
      </c>
      <c r="N1633" s="40"/>
    </row>
    <row r="1634" spans="1:14" s="11" customFormat="1" ht="20.100000000000001" customHeight="1" x14ac:dyDescent="0.2">
      <c r="A1634" s="20">
        <v>1627</v>
      </c>
      <c r="B1634" s="20">
        <v>15.03861</v>
      </c>
      <c r="C1634" s="32" t="s">
        <v>219</v>
      </c>
      <c r="D1634" s="34" t="s">
        <v>985</v>
      </c>
      <c r="E1634" s="20" t="s">
        <v>995</v>
      </c>
      <c r="F1634" s="22" t="s">
        <v>1408</v>
      </c>
      <c r="G1634" s="21" t="s">
        <v>2005</v>
      </c>
      <c r="H1634" s="27" t="s">
        <v>2181</v>
      </c>
      <c r="I1634" s="27" t="s">
        <v>2183</v>
      </c>
      <c r="J1634" s="23">
        <v>1</v>
      </c>
      <c r="K1634" s="23"/>
      <c r="L1634" s="37">
        <v>7.4</v>
      </c>
      <c r="N1634" s="40"/>
    </row>
    <row r="1635" spans="1:14" s="11" customFormat="1" ht="20.100000000000001" customHeight="1" x14ac:dyDescent="0.2">
      <c r="A1635" s="20">
        <v>1628</v>
      </c>
      <c r="B1635" s="20">
        <v>15.029070000000001</v>
      </c>
      <c r="C1635" s="32" t="s">
        <v>351</v>
      </c>
      <c r="D1635" s="34" t="s">
        <v>985</v>
      </c>
      <c r="E1635" s="20" t="s">
        <v>995</v>
      </c>
      <c r="F1635" s="22" t="s">
        <v>1498</v>
      </c>
      <c r="G1635" s="21" t="s">
        <v>2006</v>
      </c>
      <c r="H1635" s="27" t="s">
        <v>2294</v>
      </c>
      <c r="I1635" s="27" t="s">
        <v>2296</v>
      </c>
      <c r="J1635" s="23" t="s">
        <v>2007</v>
      </c>
      <c r="K1635" s="23"/>
      <c r="L1635" s="37">
        <v>7.6</v>
      </c>
      <c r="N1635" s="40"/>
    </row>
    <row r="1636" spans="1:14" s="11" customFormat="1" ht="20.100000000000001" customHeight="1" x14ac:dyDescent="0.2">
      <c r="A1636" s="20">
        <v>1629</v>
      </c>
      <c r="B1636" s="20">
        <v>15.04421</v>
      </c>
      <c r="C1636" s="32" t="s">
        <v>204</v>
      </c>
      <c r="D1636" s="34" t="s">
        <v>985</v>
      </c>
      <c r="E1636" s="20" t="s">
        <v>995</v>
      </c>
      <c r="F1636" s="22" t="s">
        <v>1620</v>
      </c>
      <c r="G1636" s="21" t="s">
        <v>2005</v>
      </c>
      <c r="H1636" s="27" t="s">
        <v>2014</v>
      </c>
      <c r="I1636" s="27" t="s">
        <v>2032</v>
      </c>
      <c r="J1636" s="23">
        <v>3</v>
      </c>
      <c r="K1636" s="23">
        <v>6</v>
      </c>
      <c r="L1636" s="37">
        <v>8</v>
      </c>
      <c r="N1636" s="40"/>
    </row>
    <row r="1637" spans="1:14" s="11" customFormat="1" ht="20.100000000000001" customHeight="1" x14ac:dyDescent="0.2">
      <c r="A1637" s="20">
        <v>1630</v>
      </c>
      <c r="B1637" s="20">
        <v>15.04583</v>
      </c>
      <c r="C1637" s="32" t="s">
        <v>971</v>
      </c>
      <c r="D1637" s="34" t="s">
        <v>1333</v>
      </c>
      <c r="E1637" s="20" t="s">
        <v>995</v>
      </c>
      <c r="F1637" s="22" t="s">
        <v>1453</v>
      </c>
      <c r="G1637" s="21" t="s">
        <v>2006</v>
      </c>
      <c r="H1637" s="27" t="s">
        <v>2146</v>
      </c>
      <c r="I1637" s="27" t="s">
        <v>2147</v>
      </c>
      <c r="J1637" s="23">
        <v>1</v>
      </c>
      <c r="K1637" s="23"/>
      <c r="L1637" s="37">
        <v>6.1</v>
      </c>
      <c r="N1637" s="40"/>
    </row>
    <row r="1638" spans="1:14" s="11" customFormat="1" ht="20.100000000000001" customHeight="1" x14ac:dyDescent="0.2">
      <c r="A1638" s="20">
        <v>1631</v>
      </c>
      <c r="B1638" s="20">
        <v>15.037929999999999</v>
      </c>
      <c r="C1638" s="32" t="s">
        <v>62</v>
      </c>
      <c r="D1638" s="34" t="s">
        <v>1072</v>
      </c>
      <c r="E1638" s="20" t="s">
        <v>995</v>
      </c>
      <c r="F1638" s="22" t="s">
        <v>1709</v>
      </c>
      <c r="G1638" s="21" t="s">
        <v>2005</v>
      </c>
      <c r="H1638" s="27" t="s">
        <v>2122</v>
      </c>
      <c r="I1638" s="27" t="s">
        <v>2126</v>
      </c>
      <c r="J1638" s="23" t="s">
        <v>2007</v>
      </c>
      <c r="K1638" s="23"/>
      <c r="L1638" s="37">
        <v>5.8</v>
      </c>
      <c r="N1638" s="40"/>
    </row>
    <row r="1639" spans="1:14" s="11" customFormat="1" ht="20.100000000000001" customHeight="1" x14ac:dyDescent="0.2">
      <c r="A1639" s="20">
        <v>1632</v>
      </c>
      <c r="B1639" s="20">
        <v>15.03032</v>
      </c>
      <c r="C1639" s="32" t="s">
        <v>146</v>
      </c>
      <c r="D1639" s="34" t="s">
        <v>1072</v>
      </c>
      <c r="E1639" s="20" t="s">
        <v>995</v>
      </c>
      <c r="F1639" s="22" t="s">
        <v>1601</v>
      </c>
      <c r="G1639" s="21" t="s">
        <v>2003</v>
      </c>
      <c r="H1639" s="27" t="s">
        <v>2110</v>
      </c>
      <c r="I1639" s="27" t="s">
        <v>2114</v>
      </c>
      <c r="J1639" s="23" t="s">
        <v>2007</v>
      </c>
      <c r="K1639" s="23"/>
      <c r="L1639" s="37">
        <v>6.1</v>
      </c>
      <c r="N1639" s="40"/>
    </row>
    <row r="1640" spans="1:14" s="11" customFormat="1" ht="20.100000000000001" customHeight="1" x14ac:dyDescent="0.2">
      <c r="A1640" s="20">
        <v>1633</v>
      </c>
      <c r="B1640" s="20">
        <v>15.034840000000001</v>
      </c>
      <c r="C1640" s="32" t="s">
        <v>263</v>
      </c>
      <c r="D1640" s="34" t="s">
        <v>1072</v>
      </c>
      <c r="E1640" s="20" t="s">
        <v>995</v>
      </c>
      <c r="F1640" s="22" t="s">
        <v>1784</v>
      </c>
      <c r="G1640" s="21" t="s">
        <v>2004</v>
      </c>
      <c r="H1640" s="27" t="s">
        <v>2170</v>
      </c>
      <c r="I1640" s="27" t="s">
        <v>2038</v>
      </c>
      <c r="J1640" s="23">
        <v>1</v>
      </c>
      <c r="K1640" s="23"/>
      <c r="L1640" s="37">
        <v>6.2</v>
      </c>
      <c r="N1640" s="40"/>
    </row>
    <row r="1641" spans="1:14" s="11" customFormat="1" ht="20.100000000000001" customHeight="1" x14ac:dyDescent="0.2">
      <c r="A1641" s="20">
        <v>1634</v>
      </c>
      <c r="B1641" s="20">
        <v>15.027279999999999</v>
      </c>
      <c r="C1641" s="32" t="s">
        <v>130</v>
      </c>
      <c r="D1641" s="34" t="s">
        <v>1072</v>
      </c>
      <c r="E1641" s="20" t="s">
        <v>995</v>
      </c>
      <c r="F1641" s="22" t="s">
        <v>1621</v>
      </c>
      <c r="G1641" s="21" t="s">
        <v>2001</v>
      </c>
      <c r="H1641" s="27" t="s">
        <v>2190</v>
      </c>
      <c r="I1641" s="27" t="s">
        <v>2231</v>
      </c>
      <c r="J1641" s="23"/>
      <c r="K1641" s="23"/>
      <c r="L1641" s="37">
        <v>6.5</v>
      </c>
      <c r="N1641" s="40"/>
    </row>
    <row r="1642" spans="1:14" s="11" customFormat="1" ht="20.100000000000001" customHeight="1" x14ac:dyDescent="0.2">
      <c r="A1642" s="20">
        <v>1635</v>
      </c>
      <c r="B1642" s="20">
        <v>15.028409999999999</v>
      </c>
      <c r="C1642" s="32" t="s">
        <v>196</v>
      </c>
      <c r="D1642" s="34" t="s">
        <v>1072</v>
      </c>
      <c r="E1642" s="20" t="s">
        <v>995</v>
      </c>
      <c r="F1642" s="22" t="s">
        <v>1358</v>
      </c>
      <c r="G1642" s="21" t="s">
        <v>2001</v>
      </c>
      <c r="H1642" s="27" t="s">
        <v>2190</v>
      </c>
      <c r="I1642" s="27" t="s">
        <v>2226</v>
      </c>
      <c r="J1642" s="23">
        <v>2</v>
      </c>
      <c r="K1642" s="23"/>
      <c r="L1642" s="37">
        <v>6.5</v>
      </c>
      <c r="N1642" s="40"/>
    </row>
    <row r="1643" spans="1:14" s="11" customFormat="1" ht="20.100000000000001" customHeight="1" x14ac:dyDescent="0.2">
      <c r="A1643" s="20">
        <v>1636</v>
      </c>
      <c r="B1643" s="20">
        <v>15.03457</v>
      </c>
      <c r="C1643" s="32" t="s">
        <v>610</v>
      </c>
      <c r="D1643" s="34" t="s">
        <v>1072</v>
      </c>
      <c r="E1643" s="20" t="s">
        <v>995</v>
      </c>
      <c r="F1643" s="22" t="s">
        <v>1699</v>
      </c>
      <c r="G1643" s="21" t="s">
        <v>2005</v>
      </c>
      <c r="H1643" s="27" t="s">
        <v>2133</v>
      </c>
      <c r="I1643" s="27" t="s">
        <v>2143</v>
      </c>
      <c r="J1643" s="23">
        <v>1</v>
      </c>
      <c r="K1643" s="23"/>
      <c r="L1643" s="37">
        <v>6.5</v>
      </c>
      <c r="N1643" s="40"/>
    </row>
    <row r="1644" spans="1:14" s="11" customFormat="1" ht="20.100000000000001" customHeight="1" x14ac:dyDescent="0.2">
      <c r="A1644" s="20">
        <v>1637</v>
      </c>
      <c r="B1644" s="20">
        <v>15.041589999999999</v>
      </c>
      <c r="C1644" s="32" t="s">
        <v>532</v>
      </c>
      <c r="D1644" s="34" t="s">
        <v>1072</v>
      </c>
      <c r="E1644" s="20" t="s">
        <v>995</v>
      </c>
      <c r="F1644" s="22" t="s">
        <v>1368</v>
      </c>
      <c r="G1644" s="21" t="s">
        <v>2006</v>
      </c>
      <c r="H1644" s="27" t="s">
        <v>2014</v>
      </c>
      <c r="I1644" s="27" t="s">
        <v>2029</v>
      </c>
      <c r="J1644" s="23">
        <v>3</v>
      </c>
      <c r="K1644" s="23"/>
      <c r="L1644" s="37">
        <v>6.6</v>
      </c>
      <c r="N1644" s="40"/>
    </row>
    <row r="1645" spans="1:14" s="11" customFormat="1" ht="20.100000000000001" customHeight="1" x14ac:dyDescent="0.2">
      <c r="A1645" s="20">
        <v>1638</v>
      </c>
      <c r="B1645" s="20">
        <v>15.045590000000001</v>
      </c>
      <c r="C1645" s="32" t="s">
        <v>146</v>
      </c>
      <c r="D1645" s="34" t="s">
        <v>1072</v>
      </c>
      <c r="E1645" s="20" t="s">
        <v>995</v>
      </c>
      <c r="F1645" s="22" t="s">
        <v>1369</v>
      </c>
      <c r="G1645" s="21" t="s">
        <v>2005</v>
      </c>
      <c r="H1645" s="27" t="s">
        <v>2247</v>
      </c>
      <c r="I1645" s="27" t="s">
        <v>2249</v>
      </c>
      <c r="J1645" s="23" t="s">
        <v>2007</v>
      </c>
      <c r="K1645" s="23"/>
      <c r="L1645" s="37">
        <v>7</v>
      </c>
      <c r="N1645" s="40"/>
    </row>
    <row r="1646" spans="1:14" s="11" customFormat="1" ht="20.100000000000001" customHeight="1" x14ac:dyDescent="0.2">
      <c r="A1646" s="20">
        <v>1639</v>
      </c>
      <c r="B1646" s="20">
        <v>15.03241</v>
      </c>
      <c r="C1646" s="32" t="s">
        <v>125</v>
      </c>
      <c r="D1646" s="34" t="s">
        <v>1072</v>
      </c>
      <c r="E1646" s="20" t="s">
        <v>995</v>
      </c>
      <c r="F1646" s="22" t="s">
        <v>1691</v>
      </c>
      <c r="G1646" s="21" t="s">
        <v>2005</v>
      </c>
      <c r="H1646" s="27" t="s">
        <v>2014</v>
      </c>
      <c r="I1646" s="27" t="s">
        <v>2026</v>
      </c>
      <c r="J1646" s="23">
        <v>3</v>
      </c>
      <c r="K1646" s="23"/>
      <c r="L1646" s="37">
        <v>7.2</v>
      </c>
      <c r="N1646" s="40"/>
    </row>
    <row r="1647" spans="1:14" s="11" customFormat="1" ht="20.100000000000001" customHeight="1" x14ac:dyDescent="0.2">
      <c r="A1647" s="20">
        <v>1640</v>
      </c>
      <c r="B1647" s="20">
        <v>15.03547</v>
      </c>
      <c r="C1647" s="32" t="s">
        <v>532</v>
      </c>
      <c r="D1647" s="34" t="s">
        <v>1072</v>
      </c>
      <c r="E1647" s="20" t="s">
        <v>995</v>
      </c>
      <c r="F1647" s="22" t="s">
        <v>1791</v>
      </c>
      <c r="G1647" s="21" t="s">
        <v>2005</v>
      </c>
      <c r="H1647" s="27" t="s">
        <v>2273</v>
      </c>
      <c r="I1647" s="27" t="s">
        <v>2281</v>
      </c>
      <c r="J1647" s="23" t="s">
        <v>2007</v>
      </c>
      <c r="K1647" s="23"/>
      <c r="L1647" s="37">
        <v>7.2</v>
      </c>
      <c r="N1647" s="40"/>
    </row>
    <row r="1648" spans="1:14" s="11" customFormat="1" ht="20.100000000000001" customHeight="1" x14ac:dyDescent="0.2">
      <c r="A1648" s="20">
        <v>1641</v>
      </c>
      <c r="B1648" s="20">
        <v>15.043659999999999</v>
      </c>
      <c r="C1648" s="32" t="s">
        <v>853</v>
      </c>
      <c r="D1648" s="34" t="s">
        <v>1072</v>
      </c>
      <c r="E1648" s="20" t="s">
        <v>995</v>
      </c>
      <c r="F1648" s="22" t="s">
        <v>1511</v>
      </c>
      <c r="G1648" s="21" t="s">
        <v>2004</v>
      </c>
      <c r="H1648" s="27" t="s">
        <v>2041</v>
      </c>
      <c r="I1648" s="27" t="s">
        <v>2215</v>
      </c>
      <c r="J1648" s="23" t="s">
        <v>2007</v>
      </c>
      <c r="K1648" s="23"/>
      <c r="L1648" s="37">
        <v>7.3</v>
      </c>
      <c r="N1648" s="40"/>
    </row>
    <row r="1649" spans="1:14" s="11" customFormat="1" ht="20.100000000000001" customHeight="1" x14ac:dyDescent="0.2">
      <c r="A1649" s="20">
        <v>1642</v>
      </c>
      <c r="B1649" s="20">
        <v>15.037459999999999</v>
      </c>
      <c r="C1649" s="32" t="s">
        <v>616</v>
      </c>
      <c r="D1649" s="34" t="s">
        <v>1072</v>
      </c>
      <c r="E1649" s="20" t="s">
        <v>995</v>
      </c>
      <c r="F1649" s="22" t="s">
        <v>1545</v>
      </c>
      <c r="G1649" s="21" t="s">
        <v>2001</v>
      </c>
      <c r="H1649" s="27" t="s">
        <v>2146</v>
      </c>
      <c r="I1649" s="27" t="s">
        <v>2153</v>
      </c>
      <c r="J1649" s="23" t="s">
        <v>2007</v>
      </c>
      <c r="K1649" s="23"/>
      <c r="L1649" s="37">
        <v>7.4</v>
      </c>
      <c r="N1649" s="40"/>
    </row>
    <row r="1650" spans="1:14" s="11" customFormat="1" ht="20.100000000000001" customHeight="1" x14ac:dyDescent="0.2">
      <c r="A1650" s="20">
        <v>1643</v>
      </c>
      <c r="B1650" s="20">
        <v>15.03518</v>
      </c>
      <c r="C1650" s="32" t="s">
        <v>508</v>
      </c>
      <c r="D1650" s="34" t="s">
        <v>1072</v>
      </c>
      <c r="E1650" s="20" t="s">
        <v>995</v>
      </c>
      <c r="F1650" s="22" t="s">
        <v>1539</v>
      </c>
      <c r="G1650" s="21" t="s">
        <v>2005</v>
      </c>
      <c r="H1650" s="27" t="s">
        <v>2075</v>
      </c>
      <c r="I1650" s="27" t="s">
        <v>2077</v>
      </c>
      <c r="J1650" s="23" t="s">
        <v>2007</v>
      </c>
      <c r="K1650" s="23"/>
      <c r="L1650" s="37">
        <v>7.5</v>
      </c>
      <c r="N1650" s="40"/>
    </row>
    <row r="1651" spans="1:14" s="11" customFormat="1" ht="20.100000000000001" customHeight="1" x14ac:dyDescent="0.2">
      <c r="A1651" s="20">
        <v>1644</v>
      </c>
      <c r="B1651" s="20">
        <v>15.037890000000001</v>
      </c>
      <c r="C1651" s="32" t="s">
        <v>678</v>
      </c>
      <c r="D1651" s="34" t="s">
        <v>1265</v>
      </c>
      <c r="E1651" s="20" t="s">
        <v>995</v>
      </c>
      <c r="F1651" s="22" t="s">
        <v>1634</v>
      </c>
      <c r="G1651" s="21" t="s">
        <v>2005</v>
      </c>
      <c r="H1651" s="27" t="s">
        <v>2014</v>
      </c>
      <c r="I1651" s="27" t="s">
        <v>2033</v>
      </c>
      <c r="J1651" s="23">
        <v>3</v>
      </c>
      <c r="K1651" s="23"/>
      <c r="L1651" s="37">
        <v>5.9</v>
      </c>
      <c r="N1651" s="40"/>
    </row>
    <row r="1652" spans="1:14" s="11" customFormat="1" ht="20.100000000000001" customHeight="1" x14ac:dyDescent="0.2">
      <c r="A1652" s="20">
        <v>1645</v>
      </c>
      <c r="B1652" s="20">
        <v>15.032249999999999</v>
      </c>
      <c r="C1652" s="32" t="s">
        <v>682</v>
      </c>
      <c r="D1652" s="34" t="s">
        <v>1265</v>
      </c>
      <c r="E1652" s="20" t="s">
        <v>995</v>
      </c>
      <c r="F1652" s="22" t="s">
        <v>1684</v>
      </c>
      <c r="G1652" s="21" t="s">
        <v>2004</v>
      </c>
      <c r="H1652" s="27" t="s">
        <v>2122</v>
      </c>
      <c r="I1652" s="27" t="s">
        <v>2132</v>
      </c>
      <c r="J1652" s="23" t="s">
        <v>2007</v>
      </c>
      <c r="K1652" s="23"/>
      <c r="L1652" s="37">
        <v>6.3</v>
      </c>
      <c r="N1652" s="40"/>
    </row>
    <row r="1653" spans="1:14" s="11" customFormat="1" ht="20.100000000000001" customHeight="1" x14ac:dyDescent="0.2">
      <c r="A1653" s="20">
        <v>1646</v>
      </c>
      <c r="B1653" s="20">
        <v>15.028840000000001</v>
      </c>
      <c r="C1653" s="32" t="s">
        <v>232</v>
      </c>
      <c r="D1653" s="34" t="s">
        <v>992</v>
      </c>
      <c r="E1653" s="20" t="s">
        <v>1337</v>
      </c>
      <c r="F1653" s="22" t="s">
        <v>1400</v>
      </c>
      <c r="G1653" s="21" t="s">
        <v>2002</v>
      </c>
      <c r="H1653" s="27" t="s">
        <v>2122</v>
      </c>
      <c r="I1653" s="27" t="s">
        <v>2126</v>
      </c>
      <c r="J1653" s="23" t="s">
        <v>2007</v>
      </c>
      <c r="K1653" s="23"/>
      <c r="L1653" s="37">
        <v>6.6</v>
      </c>
      <c r="N1653" s="40"/>
    </row>
    <row r="1654" spans="1:14" s="11" customFormat="1" ht="20.100000000000001" customHeight="1" x14ac:dyDescent="0.2">
      <c r="A1654" s="20">
        <v>1647</v>
      </c>
      <c r="B1654" s="20">
        <v>15.018000000000001</v>
      </c>
      <c r="C1654" s="32" t="s">
        <v>57</v>
      </c>
      <c r="D1654" s="34" t="s">
        <v>992</v>
      </c>
      <c r="E1654" s="20" t="s">
        <v>995</v>
      </c>
      <c r="F1654" s="22" t="s">
        <v>1383</v>
      </c>
      <c r="G1654" s="21" t="s">
        <v>2005</v>
      </c>
      <c r="H1654" s="27" t="s">
        <v>2283</v>
      </c>
      <c r="I1654" s="27" t="s">
        <v>2287</v>
      </c>
      <c r="J1654" s="23"/>
      <c r="K1654" s="23"/>
      <c r="L1654" s="37">
        <v>5.6</v>
      </c>
      <c r="N1654" s="40"/>
    </row>
    <row r="1655" spans="1:14" s="11" customFormat="1" ht="20.100000000000001" customHeight="1" x14ac:dyDescent="0.2">
      <c r="A1655" s="20">
        <v>1648</v>
      </c>
      <c r="B1655" s="20">
        <v>15.02824</v>
      </c>
      <c r="C1655" s="32" t="s">
        <v>226</v>
      </c>
      <c r="D1655" s="34" t="s">
        <v>992</v>
      </c>
      <c r="E1655" s="20" t="s">
        <v>995</v>
      </c>
      <c r="F1655" s="22" t="s">
        <v>1372</v>
      </c>
      <c r="G1655" s="21" t="s">
        <v>2001</v>
      </c>
      <c r="H1655" s="27" t="s">
        <v>2041</v>
      </c>
      <c r="I1655" s="27" t="s">
        <v>2218</v>
      </c>
      <c r="J1655" s="23">
        <v>1</v>
      </c>
      <c r="K1655" s="23"/>
      <c r="L1655" s="37">
        <v>6.2</v>
      </c>
      <c r="N1655" s="40"/>
    </row>
    <row r="1656" spans="1:14" s="11" customFormat="1" ht="20.100000000000001" customHeight="1" x14ac:dyDescent="0.2">
      <c r="A1656" s="20">
        <v>1649</v>
      </c>
      <c r="B1656" s="20">
        <v>15.02556</v>
      </c>
      <c r="C1656" s="32" t="s">
        <v>19</v>
      </c>
      <c r="D1656" s="34" t="s">
        <v>992</v>
      </c>
      <c r="E1656" s="20" t="s">
        <v>995</v>
      </c>
      <c r="F1656" s="22" t="s">
        <v>1350</v>
      </c>
      <c r="G1656" s="21" t="s">
        <v>2001</v>
      </c>
      <c r="H1656" s="27" t="s">
        <v>2154</v>
      </c>
      <c r="I1656" s="27" t="s">
        <v>2158</v>
      </c>
      <c r="J1656" s="23"/>
      <c r="K1656" s="23"/>
      <c r="L1656" s="37">
        <v>6.3</v>
      </c>
      <c r="N1656" s="40"/>
    </row>
    <row r="1657" spans="1:14" s="11" customFormat="1" ht="20.100000000000001" customHeight="1" x14ac:dyDescent="0.2">
      <c r="A1657" s="20">
        <v>1650</v>
      </c>
      <c r="B1657" s="20">
        <v>15.03084</v>
      </c>
      <c r="C1657" s="32" t="s">
        <v>338</v>
      </c>
      <c r="D1657" s="34" t="s">
        <v>992</v>
      </c>
      <c r="E1657" s="20" t="s">
        <v>995</v>
      </c>
      <c r="F1657" s="22" t="s">
        <v>1637</v>
      </c>
      <c r="G1657" s="21" t="s">
        <v>2004</v>
      </c>
      <c r="H1657" s="27" t="s">
        <v>2190</v>
      </c>
      <c r="I1657" s="27" t="s">
        <v>2229</v>
      </c>
      <c r="J1657" s="23" t="s">
        <v>2007</v>
      </c>
      <c r="K1657" s="23"/>
      <c r="L1657" s="37">
        <v>6.6</v>
      </c>
      <c r="N1657" s="40"/>
    </row>
    <row r="1658" spans="1:14" s="11" customFormat="1" ht="20.100000000000001" customHeight="1" x14ac:dyDescent="0.2">
      <c r="A1658" s="20">
        <v>1651</v>
      </c>
      <c r="B1658" s="20">
        <v>15.036530000000001</v>
      </c>
      <c r="C1658" s="32" t="s">
        <v>557</v>
      </c>
      <c r="D1658" s="34" t="s">
        <v>992</v>
      </c>
      <c r="E1658" s="20" t="s">
        <v>995</v>
      </c>
      <c r="F1658" s="22" t="s">
        <v>1363</v>
      </c>
      <c r="G1658" s="21" t="s">
        <v>2005</v>
      </c>
      <c r="H1658" s="27" t="s">
        <v>2204</v>
      </c>
      <c r="I1658" s="27" t="s">
        <v>2207</v>
      </c>
      <c r="J1658" s="23">
        <v>1</v>
      </c>
      <c r="K1658" s="23"/>
      <c r="L1658" s="37">
        <v>6.6</v>
      </c>
      <c r="N1658" s="40"/>
    </row>
    <row r="1659" spans="1:14" s="11" customFormat="1" ht="20.100000000000001" customHeight="1" x14ac:dyDescent="0.2">
      <c r="A1659" s="20">
        <v>1652</v>
      </c>
      <c r="B1659" s="20">
        <v>15.025790000000001</v>
      </c>
      <c r="C1659" s="32" t="s">
        <v>32</v>
      </c>
      <c r="D1659" s="34" t="s">
        <v>992</v>
      </c>
      <c r="E1659" s="20" t="s">
        <v>995</v>
      </c>
      <c r="F1659" s="22" t="s">
        <v>1362</v>
      </c>
      <c r="G1659" s="21" t="s">
        <v>2004</v>
      </c>
      <c r="H1659" s="27" t="s">
        <v>2014</v>
      </c>
      <c r="I1659" s="27" t="s">
        <v>2025</v>
      </c>
      <c r="J1659" s="23">
        <v>3</v>
      </c>
      <c r="K1659" s="23"/>
      <c r="L1659" s="37">
        <v>6.8</v>
      </c>
      <c r="N1659" s="40"/>
    </row>
    <row r="1660" spans="1:14" s="11" customFormat="1" ht="20.100000000000001" customHeight="1" x14ac:dyDescent="0.2">
      <c r="A1660" s="20">
        <v>1653</v>
      </c>
      <c r="B1660" s="20">
        <v>15.03088</v>
      </c>
      <c r="C1660" s="32" t="s">
        <v>339</v>
      </c>
      <c r="D1660" s="34" t="s">
        <v>992</v>
      </c>
      <c r="E1660" s="20" t="s">
        <v>995</v>
      </c>
      <c r="F1660" s="22" t="s">
        <v>1439</v>
      </c>
      <c r="G1660" s="21" t="s">
        <v>2001</v>
      </c>
      <c r="H1660" s="27" t="s">
        <v>2265</v>
      </c>
      <c r="I1660" s="27" t="s">
        <v>2271</v>
      </c>
      <c r="J1660" s="23">
        <v>1</v>
      </c>
      <c r="K1660" s="23"/>
      <c r="L1660" s="37">
        <v>7.2</v>
      </c>
      <c r="N1660" s="40"/>
    </row>
    <row r="1661" spans="1:14" s="11" customFormat="1" ht="20.100000000000001" customHeight="1" x14ac:dyDescent="0.2">
      <c r="A1661" s="20">
        <v>1654</v>
      </c>
      <c r="B1661" s="20">
        <v>15.041449999999999</v>
      </c>
      <c r="C1661" s="32" t="s">
        <v>756</v>
      </c>
      <c r="D1661" s="34" t="s">
        <v>992</v>
      </c>
      <c r="E1661" s="20" t="s">
        <v>995</v>
      </c>
      <c r="F1661" s="22" t="s">
        <v>1784</v>
      </c>
      <c r="G1661" s="21" t="s">
        <v>2005</v>
      </c>
      <c r="H1661" s="27" t="s">
        <v>2014</v>
      </c>
      <c r="I1661" s="27" t="s">
        <v>2025</v>
      </c>
      <c r="J1661" s="23">
        <v>3</v>
      </c>
      <c r="K1661" s="23"/>
      <c r="L1661" s="37">
        <v>7.6</v>
      </c>
      <c r="N1661" s="40"/>
    </row>
    <row r="1662" spans="1:14" s="11" customFormat="1" ht="20.100000000000001" customHeight="1" x14ac:dyDescent="0.2">
      <c r="A1662" s="20">
        <v>1655</v>
      </c>
      <c r="B1662" s="20">
        <v>15.04454</v>
      </c>
      <c r="C1662" s="32" t="s">
        <v>202</v>
      </c>
      <c r="D1662" s="34" t="s">
        <v>1278</v>
      </c>
      <c r="E1662" s="20" t="s">
        <v>995</v>
      </c>
      <c r="F1662" s="22" t="s">
        <v>1391</v>
      </c>
      <c r="G1662" s="21" t="s">
        <v>2005</v>
      </c>
      <c r="H1662" s="27" t="s">
        <v>2122</v>
      </c>
      <c r="I1662" s="27" t="s">
        <v>2126</v>
      </c>
      <c r="J1662" s="23" t="s">
        <v>2007</v>
      </c>
      <c r="K1662" s="23"/>
      <c r="L1662" s="37">
        <v>5.7</v>
      </c>
      <c r="N1662" s="40"/>
    </row>
    <row r="1663" spans="1:14" s="11" customFormat="1" ht="20.100000000000001" customHeight="1" x14ac:dyDescent="0.2">
      <c r="A1663" s="20">
        <v>1656</v>
      </c>
      <c r="B1663" s="20">
        <v>15.039899999999999</v>
      </c>
      <c r="C1663" s="32" t="s">
        <v>138</v>
      </c>
      <c r="D1663" s="34" t="s">
        <v>1278</v>
      </c>
      <c r="E1663" s="20" t="s">
        <v>995</v>
      </c>
      <c r="F1663" s="22" t="s">
        <v>1472</v>
      </c>
      <c r="G1663" s="21" t="s">
        <v>2005</v>
      </c>
      <c r="H1663" s="27" t="s">
        <v>2014</v>
      </c>
      <c r="I1663" s="27" t="s">
        <v>2032</v>
      </c>
      <c r="J1663" s="23">
        <v>3</v>
      </c>
      <c r="K1663" s="23"/>
      <c r="L1663" s="37">
        <v>7.5</v>
      </c>
      <c r="N1663" s="40"/>
    </row>
    <row r="1664" spans="1:14" s="11" customFormat="1" ht="20.100000000000001" customHeight="1" x14ac:dyDescent="0.2">
      <c r="A1664" s="20">
        <v>1657</v>
      </c>
      <c r="B1664" s="20">
        <v>15.0305</v>
      </c>
      <c r="C1664" s="32" t="s">
        <v>326</v>
      </c>
      <c r="D1664" s="34" t="s">
        <v>1165</v>
      </c>
      <c r="E1664" s="20" t="s">
        <v>995</v>
      </c>
      <c r="F1664" s="22" t="s">
        <v>1623</v>
      </c>
      <c r="G1664" s="21" t="s">
        <v>2003</v>
      </c>
      <c r="H1664" s="27" t="s">
        <v>2154</v>
      </c>
      <c r="I1664" s="27" t="s">
        <v>2155</v>
      </c>
      <c r="J1664" s="23">
        <v>1</v>
      </c>
      <c r="K1664" s="23"/>
      <c r="L1664" s="37">
        <v>6.3</v>
      </c>
      <c r="N1664" s="40"/>
    </row>
    <row r="1665" spans="1:14" s="11" customFormat="1" ht="20.100000000000001" customHeight="1" x14ac:dyDescent="0.2">
      <c r="A1665" s="20">
        <v>1658</v>
      </c>
      <c r="B1665" s="20">
        <v>15.032719999999999</v>
      </c>
      <c r="C1665" s="32" t="s">
        <v>406</v>
      </c>
      <c r="D1665" s="34" t="s">
        <v>1165</v>
      </c>
      <c r="E1665" s="20" t="s">
        <v>995</v>
      </c>
      <c r="F1665" s="22" t="s">
        <v>1477</v>
      </c>
      <c r="G1665" s="21" t="s">
        <v>2004</v>
      </c>
      <c r="H1665" s="27" t="s">
        <v>2181</v>
      </c>
      <c r="I1665" s="27" t="s">
        <v>2185</v>
      </c>
      <c r="J1665" s="23">
        <v>1</v>
      </c>
      <c r="K1665" s="23"/>
      <c r="L1665" s="37">
        <v>6.6</v>
      </c>
      <c r="N1665" s="40"/>
    </row>
    <row r="1666" spans="1:14" s="11" customFormat="1" ht="20.100000000000001" customHeight="1" x14ac:dyDescent="0.2">
      <c r="A1666" s="20">
        <v>1659</v>
      </c>
      <c r="B1666" s="20">
        <v>15.035030000000001</v>
      </c>
      <c r="C1666" s="32" t="s">
        <v>96</v>
      </c>
      <c r="D1666" s="34" t="s">
        <v>1165</v>
      </c>
      <c r="E1666" s="20" t="s">
        <v>995</v>
      </c>
      <c r="F1666" s="22" t="s">
        <v>1628</v>
      </c>
      <c r="G1666" s="21" t="s">
        <v>2004</v>
      </c>
      <c r="H1666" s="27" t="s">
        <v>2122</v>
      </c>
      <c r="I1666" s="27" t="s">
        <v>2127</v>
      </c>
      <c r="J1666" s="23">
        <v>1</v>
      </c>
      <c r="K1666" s="23">
        <v>1</v>
      </c>
      <c r="L1666" s="37">
        <v>6.7</v>
      </c>
      <c r="N1666" s="40"/>
    </row>
    <row r="1667" spans="1:14" s="11" customFormat="1" ht="20.100000000000001" customHeight="1" x14ac:dyDescent="0.2">
      <c r="A1667" s="20">
        <v>1660</v>
      </c>
      <c r="B1667" s="20">
        <v>15.025460000000001</v>
      </c>
      <c r="C1667" s="32" t="s">
        <v>11</v>
      </c>
      <c r="D1667" s="34" t="s">
        <v>983</v>
      </c>
      <c r="E1667" s="20" t="s">
        <v>995</v>
      </c>
      <c r="F1667" s="22" t="s">
        <v>1342</v>
      </c>
      <c r="G1667" s="21" t="s">
        <v>2001</v>
      </c>
      <c r="H1667" s="27" t="s">
        <v>2110</v>
      </c>
      <c r="I1667" s="27" t="s">
        <v>2116</v>
      </c>
      <c r="J1667" s="23" t="s">
        <v>2007</v>
      </c>
      <c r="K1667" s="23"/>
      <c r="L1667" s="37">
        <v>5.8</v>
      </c>
      <c r="N1667" s="40"/>
    </row>
    <row r="1668" spans="1:14" s="11" customFormat="1" ht="20.100000000000001" customHeight="1" x14ac:dyDescent="0.2">
      <c r="A1668" s="20">
        <v>1661</v>
      </c>
      <c r="B1668" s="20">
        <v>15.045640000000001</v>
      </c>
      <c r="C1668" s="32" t="s">
        <v>536</v>
      </c>
      <c r="D1668" s="34" t="s">
        <v>983</v>
      </c>
      <c r="E1668" s="20" t="s">
        <v>995</v>
      </c>
      <c r="F1668" s="22" t="s">
        <v>1885</v>
      </c>
      <c r="G1668" s="21" t="s">
        <v>2006</v>
      </c>
      <c r="H1668" s="27" t="s">
        <v>2265</v>
      </c>
      <c r="I1668" s="27" t="s">
        <v>2270</v>
      </c>
      <c r="J1668" s="23">
        <v>1</v>
      </c>
      <c r="K1668" s="23"/>
      <c r="L1668" s="37">
        <v>5.8</v>
      </c>
      <c r="N1668" s="40"/>
    </row>
    <row r="1669" spans="1:14" s="11" customFormat="1" ht="20.100000000000001" customHeight="1" x14ac:dyDescent="0.2">
      <c r="A1669" s="20">
        <v>1662</v>
      </c>
      <c r="B1669" s="20">
        <v>15.036390000000001</v>
      </c>
      <c r="C1669" s="32" t="s">
        <v>259</v>
      </c>
      <c r="D1669" s="34" t="s">
        <v>983</v>
      </c>
      <c r="E1669" s="20" t="s">
        <v>995</v>
      </c>
      <c r="F1669" s="22" t="s">
        <v>1662</v>
      </c>
      <c r="G1669" s="21" t="s">
        <v>2003</v>
      </c>
      <c r="H1669" s="27" t="s">
        <v>2122</v>
      </c>
      <c r="I1669" s="27" t="s">
        <v>2131</v>
      </c>
      <c r="J1669" s="23">
        <v>2</v>
      </c>
      <c r="K1669" s="23"/>
      <c r="L1669" s="37">
        <v>5.9</v>
      </c>
      <c r="N1669" s="40"/>
    </row>
    <row r="1670" spans="1:14" s="11" customFormat="1" ht="20.100000000000001" customHeight="1" x14ac:dyDescent="0.2">
      <c r="A1670" s="20">
        <v>1663</v>
      </c>
      <c r="B1670" s="20">
        <v>15.04522</v>
      </c>
      <c r="C1670" s="32" t="s">
        <v>259</v>
      </c>
      <c r="D1670" s="34" t="s">
        <v>983</v>
      </c>
      <c r="E1670" s="20" t="s">
        <v>995</v>
      </c>
      <c r="F1670" s="22" t="s">
        <v>1408</v>
      </c>
      <c r="G1670" s="21" t="s">
        <v>2003</v>
      </c>
      <c r="H1670" s="27" t="s">
        <v>2166</v>
      </c>
      <c r="I1670" s="27" t="s">
        <v>2169</v>
      </c>
      <c r="J1670" s="23">
        <v>2</v>
      </c>
      <c r="K1670" s="23"/>
      <c r="L1670" s="37">
        <v>6</v>
      </c>
      <c r="N1670" s="40"/>
    </row>
    <row r="1671" spans="1:14" s="11" customFormat="1" ht="20.100000000000001" customHeight="1" x14ac:dyDescent="0.2">
      <c r="A1671" s="20">
        <v>1664</v>
      </c>
      <c r="B1671" s="20">
        <v>15.026590000000001</v>
      </c>
      <c r="C1671" s="32" t="s">
        <v>101</v>
      </c>
      <c r="D1671" s="34" t="s">
        <v>983</v>
      </c>
      <c r="E1671" s="20" t="s">
        <v>995</v>
      </c>
      <c r="F1671" s="22" t="s">
        <v>1414</v>
      </c>
      <c r="G1671" s="21" t="s">
        <v>2004</v>
      </c>
      <c r="H1671" s="27" t="s">
        <v>2122</v>
      </c>
      <c r="I1671" s="27" t="s">
        <v>2125</v>
      </c>
      <c r="J1671" s="23" t="s">
        <v>2007</v>
      </c>
      <c r="K1671" s="23"/>
      <c r="L1671" s="37">
        <v>6.1</v>
      </c>
      <c r="N1671" s="40"/>
    </row>
    <row r="1672" spans="1:14" s="11" customFormat="1" ht="20.100000000000001" customHeight="1" x14ac:dyDescent="0.2">
      <c r="A1672" s="20">
        <v>1665</v>
      </c>
      <c r="B1672" s="20">
        <v>15.03102</v>
      </c>
      <c r="C1672" s="32" t="s">
        <v>344</v>
      </c>
      <c r="D1672" s="34" t="s">
        <v>983</v>
      </c>
      <c r="E1672" s="20" t="s">
        <v>995</v>
      </c>
      <c r="F1672" s="22" t="s">
        <v>1644</v>
      </c>
      <c r="G1672" s="21" t="s">
        <v>2001</v>
      </c>
      <c r="H1672" s="27" t="s">
        <v>2265</v>
      </c>
      <c r="I1672" s="27" t="s">
        <v>2271</v>
      </c>
      <c r="J1672" s="23">
        <v>1</v>
      </c>
      <c r="K1672" s="23"/>
      <c r="L1672" s="37">
        <v>6.1</v>
      </c>
      <c r="N1672" s="40"/>
    </row>
    <row r="1673" spans="1:14" s="11" customFormat="1" ht="20.100000000000001" customHeight="1" x14ac:dyDescent="0.2">
      <c r="A1673" s="20">
        <v>1666</v>
      </c>
      <c r="B1673" s="20">
        <v>15.041779999999999</v>
      </c>
      <c r="C1673" s="32" t="s">
        <v>218</v>
      </c>
      <c r="D1673" s="34" t="s">
        <v>983</v>
      </c>
      <c r="E1673" s="20" t="s">
        <v>995</v>
      </c>
      <c r="F1673" s="22" t="s">
        <v>1473</v>
      </c>
      <c r="G1673" s="21" t="s">
        <v>2006</v>
      </c>
      <c r="H1673" s="27" t="s">
        <v>2014</v>
      </c>
      <c r="I1673" s="27" t="s">
        <v>2027</v>
      </c>
      <c r="J1673" s="23">
        <v>3</v>
      </c>
      <c r="K1673" s="23"/>
      <c r="L1673" s="37">
        <v>6.1</v>
      </c>
      <c r="N1673" s="40"/>
    </row>
    <row r="1674" spans="1:14" s="11" customFormat="1" ht="20.100000000000001" customHeight="1" x14ac:dyDescent="0.2">
      <c r="A1674" s="20">
        <v>1667</v>
      </c>
      <c r="B1674" s="20">
        <v>15.03434</v>
      </c>
      <c r="C1674" s="32" t="s">
        <v>469</v>
      </c>
      <c r="D1674" s="34" t="s">
        <v>983</v>
      </c>
      <c r="E1674" s="20" t="s">
        <v>995</v>
      </c>
      <c r="F1674" s="22" t="s">
        <v>1430</v>
      </c>
      <c r="G1674" s="21" t="s">
        <v>2006</v>
      </c>
      <c r="H1674" s="27" t="s">
        <v>2154</v>
      </c>
      <c r="I1674" s="27" t="s">
        <v>2160</v>
      </c>
      <c r="J1674" s="23">
        <v>1</v>
      </c>
      <c r="K1674" s="23"/>
      <c r="L1674" s="37">
        <v>6.2</v>
      </c>
      <c r="N1674" s="40"/>
    </row>
    <row r="1675" spans="1:14" s="11" customFormat="1" ht="20.100000000000001" customHeight="1" x14ac:dyDescent="0.2">
      <c r="A1675" s="20">
        <v>1668</v>
      </c>
      <c r="B1675" s="20">
        <v>15.04294</v>
      </c>
      <c r="C1675" s="32" t="s">
        <v>68</v>
      </c>
      <c r="D1675" s="34" t="s">
        <v>983</v>
      </c>
      <c r="E1675" s="20" t="s">
        <v>995</v>
      </c>
      <c r="F1675" s="22" t="s">
        <v>1797</v>
      </c>
      <c r="G1675" s="21" t="s">
        <v>2005</v>
      </c>
      <c r="H1675" s="27" t="s">
        <v>2181</v>
      </c>
      <c r="I1675" s="27" t="s">
        <v>2189</v>
      </c>
      <c r="J1675" s="23">
        <v>1</v>
      </c>
      <c r="K1675" s="23"/>
      <c r="L1675" s="37">
        <v>6.2</v>
      </c>
      <c r="N1675" s="40"/>
    </row>
    <row r="1676" spans="1:14" s="11" customFormat="1" ht="20.100000000000001" customHeight="1" x14ac:dyDescent="0.2">
      <c r="A1676" s="20">
        <v>1669</v>
      </c>
      <c r="B1676" s="20">
        <v>15.02801</v>
      </c>
      <c r="C1676" s="32" t="s">
        <v>62</v>
      </c>
      <c r="D1676" s="34" t="s">
        <v>983</v>
      </c>
      <c r="E1676" s="20" t="s">
        <v>995</v>
      </c>
      <c r="F1676" s="22" t="s">
        <v>1520</v>
      </c>
      <c r="G1676" s="21" t="s">
        <v>2006</v>
      </c>
      <c r="H1676" s="27" t="s">
        <v>2110</v>
      </c>
      <c r="I1676" s="27" t="s">
        <v>2116</v>
      </c>
      <c r="J1676" s="23" t="s">
        <v>2007</v>
      </c>
      <c r="K1676" s="23"/>
      <c r="L1676" s="37">
        <v>6.3</v>
      </c>
      <c r="N1676" s="40"/>
    </row>
    <row r="1677" spans="1:14" s="11" customFormat="1" ht="20.100000000000001" customHeight="1" x14ac:dyDescent="0.2">
      <c r="A1677" s="20">
        <v>1670</v>
      </c>
      <c r="B1677" s="20">
        <v>15.038639999999999</v>
      </c>
      <c r="C1677" s="32" t="s">
        <v>259</v>
      </c>
      <c r="D1677" s="34" t="s">
        <v>983</v>
      </c>
      <c r="E1677" s="20" t="s">
        <v>995</v>
      </c>
      <c r="F1677" s="22" t="s">
        <v>1867</v>
      </c>
      <c r="G1677" s="21" t="s">
        <v>2005</v>
      </c>
      <c r="H1677" s="27" t="s">
        <v>2079</v>
      </c>
      <c r="I1677" s="27" t="s">
        <v>2081</v>
      </c>
      <c r="J1677" s="23">
        <v>1</v>
      </c>
      <c r="K1677" s="23"/>
      <c r="L1677" s="37">
        <v>6.3</v>
      </c>
      <c r="N1677" s="40"/>
    </row>
    <row r="1678" spans="1:14" s="11" customFormat="1" ht="20.100000000000001" customHeight="1" x14ac:dyDescent="0.2">
      <c r="A1678" s="20">
        <v>1671</v>
      </c>
      <c r="B1678" s="20">
        <v>15.033239999999999</v>
      </c>
      <c r="C1678" s="32" t="s">
        <v>452</v>
      </c>
      <c r="D1678" s="34" t="s">
        <v>983</v>
      </c>
      <c r="E1678" s="20" t="s">
        <v>995</v>
      </c>
      <c r="F1678" s="22" t="s">
        <v>1691</v>
      </c>
      <c r="G1678" s="21" t="s">
        <v>2004</v>
      </c>
      <c r="H1678" s="27" t="s">
        <v>2014</v>
      </c>
      <c r="I1678" s="27" t="s">
        <v>2022</v>
      </c>
      <c r="J1678" s="23">
        <v>3</v>
      </c>
      <c r="K1678" s="23"/>
      <c r="L1678" s="37">
        <v>6.4</v>
      </c>
      <c r="N1678" s="40"/>
    </row>
    <row r="1679" spans="1:14" s="11" customFormat="1" ht="20.100000000000001" customHeight="1" x14ac:dyDescent="0.2">
      <c r="A1679" s="20">
        <v>1672</v>
      </c>
      <c r="B1679" s="20">
        <v>15.02589</v>
      </c>
      <c r="C1679" s="32" t="s">
        <v>41</v>
      </c>
      <c r="D1679" s="34" t="s">
        <v>983</v>
      </c>
      <c r="E1679" s="20" t="s">
        <v>995</v>
      </c>
      <c r="F1679" s="22" t="s">
        <v>1370</v>
      </c>
      <c r="G1679" s="21" t="s">
        <v>2005</v>
      </c>
      <c r="H1679" s="27" t="s">
        <v>2110</v>
      </c>
      <c r="I1679" s="27" t="s">
        <v>2116</v>
      </c>
      <c r="J1679" s="23" t="s">
        <v>2007</v>
      </c>
      <c r="K1679" s="23"/>
      <c r="L1679" s="37">
        <v>6.5</v>
      </c>
      <c r="N1679" s="40"/>
    </row>
    <row r="1680" spans="1:14" s="11" customFormat="1" ht="20.100000000000001" customHeight="1" x14ac:dyDescent="0.2">
      <c r="A1680" s="20">
        <v>1673</v>
      </c>
      <c r="B1680" s="20">
        <v>15.030810000000001</v>
      </c>
      <c r="C1680" s="32" t="s">
        <v>259</v>
      </c>
      <c r="D1680" s="34" t="s">
        <v>983</v>
      </c>
      <c r="E1680" s="20" t="s">
        <v>995</v>
      </c>
      <c r="F1680" s="22" t="s">
        <v>1635</v>
      </c>
      <c r="G1680" s="21" t="s">
        <v>2006</v>
      </c>
      <c r="H1680" s="27" t="s">
        <v>2190</v>
      </c>
      <c r="I1680" s="27" t="s">
        <v>2224</v>
      </c>
      <c r="J1680" s="23" t="s">
        <v>2007</v>
      </c>
      <c r="K1680" s="23"/>
      <c r="L1680" s="37">
        <v>6.5</v>
      </c>
      <c r="N1680" s="40"/>
    </row>
    <row r="1681" spans="1:14" s="11" customFormat="1" ht="20.100000000000001" customHeight="1" x14ac:dyDescent="0.2">
      <c r="A1681" s="20">
        <v>1674</v>
      </c>
      <c r="B1681" s="20">
        <v>15.031700000000001</v>
      </c>
      <c r="C1681" s="32" t="s">
        <v>21</v>
      </c>
      <c r="D1681" s="34" t="s">
        <v>983</v>
      </c>
      <c r="E1681" s="20" t="s">
        <v>995</v>
      </c>
      <c r="F1681" s="22" t="s">
        <v>1681</v>
      </c>
      <c r="G1681" s="21" t="s">
        <v>2006</v>
      </c>
      <c r="H1681" s="27" t="s">
        <v>2110</v>
      </c>
      <c r="I1681" s="27" t="s">
        <v>2116</v>
      </c>
      <c r="J1681" s="23">
        <v>1</v>
      </c>
      <c r="K1681" s="23"/>
      <c r="L1681" s="37">
        <v>6.5</v>
      </c>
      <c r="N1681" s="40"/>
    </row>
    <row r="1682" spans="1:14" s="11" customFormat="1" ht="20.100000000000001" customHeight="1" x14ac:dyDescent="0.2">
      <c r="A1682" s="20">
        <v>1675</v>
      </c>
      <c r="B1682" s="20">
        <v>15.04096</v>
      </c>
      <c r="C1682" s="32" t="s">
        <v>555</v>
      </c>
      <c r="D1682" s="34" t="s">
        <v>983</v>
      </c>
      <c r="E1682" s="20" t="s">
        <v>995</v>
      </c>
      <c r="F1682" s="22" t="s">
        <v>1416</v>
      </c>
      <c r="G1682" s="21" t="s">
        <v>2004</v>
      </c>
      <c r="H1682" s="27" t="s">
        <v>2014</v>
      </c>
      <c r="I1682" s="27" t="s">
        <v>2034</v>
      </c>
      <c r="J1682" s="23">
        <v>2</v>
      </c>
      <c r="K1682" s="23"/>
      <c r="L1682" s="37">
        <v>6.5</v>
      </c>
      <c r="N1682" s="40"/>
    </row>
    <row r="1683" spans="1:14" s="11" customFormat="1" ht="20.100000000000001" customHeight="1" x14ac:dyDescent="0.2">
      <c r="A1683" s="20">
        <v>1676</v>
      </c>
      <c r="B1683" s="20">
        <v>15.033620000000001</v>
      </c>
      <c r="C1683" s="32" t="s">
        <v>437</v>
      </c>
      <c r="D1683" s="34" t="s">
        <v>983</v>
      </c>
      <c r="E1683" s="20" t="s">
        <v>995</v>
      </c>
      <c r="F1683" s="22" t="s">
        <v>1341</v>
      </c>
      <c r="G1683" s="21" t="s">
        <v>2004</v>
      </c>
      <c r="H1683" s="27" t="s">
        <v>2190</v>
      </c>
      <c r="I1683" s="27" t="s">
        <v>2226</v>
      </c>
      <c r="J1683" s="23">
        <v>1</v>
      </c>
      <c r="K1683" s="23"/>
      <c r="L1683" s="37">
        <v>6.6</v>
      </c>
      <c r="N1683" s="40"/>
    </row>
    <row r="1684" spans="1:14" s="11" customFormat="1" ht="20.100000000000001" customHeight="1" x14ac:dyDescent="0.2">
      <c r="A1684" s="20">
        <v>1677</v>
      </c>
      <c r="B1684" s="20">
        <v>15.03115</v>
      </c>
      <c r="C1684" s="32" t="s">
        <v>40</v>
      </c>
      <c r="D1684" s="34" t="s">
        <v>983</v>
      </c>
      <c r="E1684" s="20" t="s">
        <v>995</v>
      </c>
      <c r="F1684" s="22" t="s">
        <v>1557</v>
      </c>
      <c r="G1684" s="21" t="s">
        <v>2006</v>
      </c>
      <c r="H1684" s="27" t="s">
        <v>2190</v>
      </c>
      <c r="I1684" s="27" t="s">
        <v>2226</v>
      </c>
      <c r="J1684" s="23">
        <v>1</v>
      </c>
      <c r="K1684" s="23"/>
      <c r="L1684" s="37">
        <v>6.7</v>
      </c>
      <c r="N1684" s="40"/>
    </row>
    <row r="1685" spans="1:14" s="11" customFormat="1" ht="20.100000000000001" customHeight="1" x14ac:dyDescent="0.2">
      <c r="A1685" s="20">
        <v>1678</v>
      </c>
      <c r="B1685" s="20">
        <v>15.043850000000001</v>
      </c>
      <c r="C1685" s="32" t="s">
        <v>98</v>
      </c>
      <c r="D1685" s="34" t="s">
        <v>983</v>
      </c>
      <c r="E1685" s="20" t="s">
        <v>995</v>
      </c>
      <c r="F1685" s="22" t="s">
        <v>1510</v>
      </c>
      <c r="G1685" s="21" t="s">
        <v>2005</v>
      </c>
      <c r="H1685" s="27" t="s">
        <v>2257</v>
      </c>
      <c r="I1685" s="27" t="s">
        <v>2264</v>
      </c>
      <c r="J1685" s="23">
        <v>1</v>
      </c>
      <c r="K1685" s="23"/>
      <c r="L1685" s="37">
        <v>6.7</v>
      </c>
      <c r="N1685" s="40"/>
    </row>
    <row r="1686" spans="1:14" s="11" customFormat="1" ht="20.100000000000001" customHeight="1" x14ac:dyDescent="0.2">
      <c r="A1686" s="20">
        <v>1679</v>
      </c>
      <c r="B1686" s="20">
        <v>15.026809999999999</v>
      </c>
      <c r="C1686" s="32" t="s">
        <v>129</v>
      </c>
      <c r="D1686" s="34" t="s">
        <v>983</v>
      </c>
      <c r="E1686" s="20" t="s">
        <v>995</v>
      </c>
      <c r="F1686" s="22" t="s">
        <v>1348</v>
      </c>
      <c r="G1686" s="21" t="s">
        <v>2001</v>
      </c>
      <c r="H1686" s="27" t="s">
        <v>2190</v>
      </c>
      <c r="I1686" s="27" t="s">
        <v>2224</v>
      </c>
      <c r="J1686" s="23"/>
      <c r="K1686" s="23"/>
      <c r="L1686" s="37">
        <v>6.8</v>
      </c>
      <c r="N1686" s="40"/>
    </row>
    <row r="1687" spans="1:14" s="11" customFormat="1" ht="20.100000000000001" customHeight="1" x14ac:dyDescent="0.2">
      <c r="A1687" s="20">
        <v>1680</v>
      </c>
      <c r="B1687" s="20">
        <v>15.03106</v>
      </c>
      <c r="C1687" s="32" t="s">
        <v>346</v>
      </c>
      <c r="D1687" s="34" t="s">
        <v>983</v>
      </c>
      <c r="E1687" s="20" t="s">
        <v>995</v>
      </c>
      <c r="F1687" s="22" t="s">
        <v>1646</v>
      </c>
      <c r="G1687" s="21" t="s">
        <v>2001</v>
      </c>
      <c r="H1687" s="27" t="s">
        <v>2181</v>
      </c>
      <c r="I1687" s="27" t="s">
        <v>2182</v>
      </c>
      <c r="J1687" s="23">
        <v>1</v>
      </c>
      <c r="K1687" s="23"/>
      <c r="L1687" s="37">
        <v>6.8</v>
      </c>
      <c r="N1687" s="40"/>
    </row>
    <row r="1688" spans="1:14" s="11" customFormat="1" ht="20.100000000000001" customHeight="1" x14ac:dyDescent="0.2">
      <c r="A1688" s="20">
        <v>1681</v>
      </c>
      <c r="B1688" s="20">
        <v>15.03107</v>
      </c>
      <c r="C1688" s="32" t="s">
        <v>347</v>
      </c>
      <c r="D1688" s="34" t="s">
        <v>983</v>
      </c>
      <c r="E1688" s="20" t="s">
        <v>995</v>
      </c>
      <c r="F1688" s="22" t="s">
        <v>1647</v>
      </c>
      <c r="G1688" s="21" t="s">
        <v>2006</v>
      </c>
      <c r="H1688" s="27" t="s">
        <v>2204</v>
      </c>
      <c r="I1688" s="27" t="s">
        <v>2209</v>
      </c>
      <c r="J1688" s="23"/>
      <c r="K1688" s="23"/>
      <c r="L1688" s="37">
        <v>6.8</v>
      </c>
      <c r="N1688" s="40"/>
    </row>
    <row r="1689" spans="1:14" s="11" customFormat="1" ht="20.100000000000001" customHeight="1" x14ac:dyDescent="0.2">
      <c r="A1689" s="20">
        <v>1682</v>
      </c>
      <c r="B1689" s="20">
        <v>15.03872</v>
      </c>
      <c r="C1689" s="32" t="s">
        <v>641</v>
      </c>
      <c r="D1689" s="34" t="s">
        <v>983</v>
      </c>
      <c r="E1689" s="20" t="s">
        <v>995</v>
      </c>
      <c r="F1689" s="22" t="s">
        <v>1600</v>
      </c>
      <c r="G1689" s="21" t="s">
        <v>2006</v>
      </c>
      <c r="H1689" s="27" t="s">
        <v>2170</v>
      </c>
      <c r="I1689" s="27" t="s">
        <v>2174</v>
      </c>
      <c r="J1689" s="23">
        <v>3</v>
      </c>
      <c r="K1689" s="23"/>
      <c r="L1689" s="37">
        <v>6.8</v>
      </c>
      <c r="N1689" s="40"/>
    </row>
    <row r="1690" spans="1:14" s="11" customFormat="1" ht="20.100000000000001" customHeight="1" x14ac:dyDescent="0.2">
      <c r="A1690" s="20">
        <v>1683</v>
      </c>
      <c r="B1690" s="20">
        <v>15.04002</v>
      </c>
      <c r="C1690" s="32" t="s">
        <v>736</v>
      </c>
      <c r="D1690" s="34" t="s">
        <v>1286</v>
      </c>
      <c r="E1690" s="20" t="s">
        <v>995</v>
      </c>
      <c r="F1690" s="22" t="s">
        <v>1763</v>
      </c>
      <c r="G1690" s="21" t="s">
        <v>2004</v>
      </c>
      <c r="H1690" s="27" t="s">
        <v>2181</v>
      </c>
      <c r="I1690" s="27" t="s">
        <v>2184</v>
      </c>
      <c r="J1690" s="23">
        <v>1</v>
      </c>
      <c r="K1690" s="23"/>
      <c r="L1690" s="37">
        <v>6.8</v>
      </c>
      <c r="N1690" s="40"/>
    </row>
    <row r="1691" spans="1:14" s="11" customFormat="1" ht="20.100000000000001" customHeight="1" x14ac:dyDescent="0.2">
      <c r="A1691" s="20">
        <v>1684</v>
      </c>
      <c r="B1691" s="20">
        <v>15.02826</v>
      </c>
      <c r="C1691" s="32" t="s">
        <v>187</v>
      </c>
      <c r="D1691" s="34" t="s">
        <v>983</v>
      </c>
      <c r="E1691" s="20" t="s">
        <v>995</v>
      </c>
      <c r="F1691" s="22" t="s">
        <v>1494</v>
      </c>
      <c r="G1691" s="21" t="s">
        <v>2006</v>
      </c>
      <c r="H1691" s="27" t="s">
        <v>2014</v>
      </c>
      <c r="I1691" s="27" t="s">
        <v>2028</v>
      </c>
      <c r="J1691" s="23">
        <v>3</v>
      </c>
      <c r="K1691" s="23"/>
      <c r="L1691" s="37">
        <v>6.9</v>
      </c>
      <c r="N1691" s="40"/>
    </row>
    <row r="1692" spans="1:14" s="11" customFormat="1" ht="20.100000000000001" customHeight="1" x14ac:dyDescent="0.2">
      <c r="A1692" s="20">
        <v>1685</v>
      </c>
      <c r="B1692" s="20">
        <v>15.0412</v>
      </c>
      <c r="C1692" s="32" t="s">
        <v>64</v>
      </c>
      <c r="D1692" s="34" t="s">
        <v>983</v>
      </c>
      <c r="E1692" s="20" t="s">
        <v>995</v>
      </c>
      <c r="F1692" s="22" t="s">
        <v>1918</v>
      </c>
      <c r="G1692" s="21" t="s">
        <v>2005</v>
      </c>
      <c r="H1692" s="27" t="s">
        <v>2014</v>
      </c>
      <c r="I1692" s="27" t="s">
        <v>2033</v>
      </c>
      <c r="J1692" s="23">
        <v>3</v>
      </c>
      <c r="K1692" s="23"/>
      <c r="L1692" s="37">
        <v>6.9</v>
      </c>
      <c r="N1692" s="40"/>
    </row>
    <row r="1693" spans="1:14" s="11" customFormat="1" ht="20.100000000000001" customHeight="1" x14ac:dyDescent="0.2">
      <c r="A1693" s="20">
        <v>1686</v>
      </c>
      <c r="B1693" s="20">
        <v>15.04236</v>
      </c>
      <c r="C1693" s="32" t="s">
        <v>795</v>
      </c>
      <c r="D1693" s="34" t="s">
        <v>983</v>
      </c>
      <c r="E1693" s="20" t="s">
        <v>995</v>
      </c>
      <c r="F1693" s="22" t="s">
        <v>1718</v>
      </c>
      <c r="G1693" s="21" t="s">
        <v>2006</v>
      </c>
      <c r="H1693" s="27" t="s">
        <v>2014</v>
      </c>
      <c r="I1693" s="27" t="s">
        <v>2021</v>
      </c>
      <c r="J1693" s="23">
        <v>3</v>
      </c>
      <c r="K1693" s="23"/>
      <c r="L1693" s="37">
        <v>6.9</v>
      </c>
      <c r="N1693" s="40"/>
    </row>
    <row r="1694" spans="1:14" s="11" customFormat="1" ht="20.100000000000001" customHeight="1" x14ac:dyDescent="0.2">
      <c r="A1694" s="20">
        <v>1687</v>
      </c>
      <c r="B1694" s="20">
        <v>15.02788</v>
      </c>
      <c r="C1694" s="32" t="s">
        <v>156</v>
      </c>
      <c r="D1694" s="34" t="s">
        <v>983</v>
      </c>
      <c r="E1694" s="20" t="s">
        <v>995</v>
      </c>
      <c r="F1694" s="22" t="s">
        <v>1683</v>
      </c>
      <c r="G1694" s="21" t="s">
        <v>2004</v>
      </c>
      <c r="H1694" s="27" t="s">
        <v>2014</v>
      </c>
      <c r="I1694" s="27" t="s">
        <v>2032</v>
      </c>
      <c r="J1694" s="23"/>
      <c r="K1694" s="23"/>
      <c r="L1694" s="37">
        <v>7.1</v>
      </c>
      <c r="N1694" s="40"/>
    </row>
    <row r="1695" spans="1:14" s="11" customFormat="1" ht="20.100000000000001" customHeight="1" x14ac:dyDescent="0.2">
      <c r="A1695" s="20">
        <v>1688</v>
      </c>
      <c r="B1695" s="20">
        <v>15.039249999999999</v>
      </c>
      <c r="C1695" s="32" t="s">
        <v>64</v>
      </c>
      <c r="D1695" s="34" t="s">
        <v>983</v>
      </c>
      <c r="E1695" s="20" t="s">
        <v>995</v>
      </c>
      <c r="F1695" s="22" t="s">
        <v>1890</v>
      </c>
      <c r="G1695" s="21" t="s">
        <v>2006</v>
      </c>
      <c r="H1695" s="27" t="s">
        <v>2014</v>
      </c>
      <c r="I1695" s="27" t="s">
        <v>2024</v>
      </c>
      <c r="J1695" s="23">
        <v>3</v>
      </c>
      <c r="K1695" s="23"/>
      <c r="L1695" s="37">
        <v>7.1</v>
      </c>
      <c r="N1695" s="40"/>
    </row>
    <row r="1696" spans="1:14" s="11" customFormat="1" ht="20.100000000000001" customHeight="1" x14ac:dyDescent="0.2">
      <c r="A1696" s="20">
        <v>1689</v>
      </c>
      <c r="B1696" s="20">
        <v>15.04604</v>
      </c>
      <c r="C1696" s="32" t="s">
        <v>943</v>
      </c>
      <c r="D1696" s="34" t="s">
        <v>983</v>
      </c>
      <c r="E1696" s="20" t="s">
        <v>995</v>
      </c>
      <c r="F1696" s="22" t="s">
        <v>1517</v>
      </c>
      <c r="G1696" s="21" t="s">
        <v>2005</v>
      </c>
      <c r="H1696" s="27" t="s">
        <v>2014</v>
      </c>
      <c r="I1696" s="27" t="s">
        <v>2031</v>
      </c>
      <c r="J1696" s="23">
        <v>3</v>
      </c>
      <c r="K1696" s="23"/>
      <c r="L1696" s="37">
        <v>7.1</v>
      </c>
      <c r="N1696" s="40"/>
    </row>
    <row r="1697" spans="1:14" s="11" customFormat="1" ht="20.100000000000001" customHeight="1" x14ac:dyDescent="0.2">
      <c r="A1697" s="20">
        <v>1690</v>
      </c>
      <c r="B1697" s="20">
        <v>15.03891</v>
      </c>
      <c r="C1697" s="32" t="s">
        <v>665</v>
      </c>
      <c r="D1697" s="34" t="s">
        <v>983</v>
      </c>
      <c r="E1697" s="20" t="s">
        <v>995</v>
      </c>
      <c r="F1697" s="22" t="s">
        <v>1450</v>
      </c>
      <c r="G1697" s="21" t="s">
        <v>2005</v>
      </c>
      <c r="H1697" s="27" t="s">
        <v>2014</v>
      </c>
      <c r="I1697" s="27" t="s">
        <v>2019</v>
      </c>
      <c r="J1697" s="23">
        <v>3</v>
      </c>
      <c r="K1697" s="23"/>
      <c r="L1697" s="37">
        <v>7.2</v>
      </c>
      <c r="N1697" s="40"/>
    </row>
    <row r="1698" spans="1:14" s="11" customFormat="1" ht="20.100000000000001" customHeight="1" x14ac:dyDescent="0.2">
      <c r="A1698" s="20">
        <v>1691</v>
      </c>
      <c r="B1698" s="20">
        <v>15.04317</v>
      </c>
      <c r="C1698" s="32" t="s">
        <v>259</v>
      </c>
      <c r="D1698" s="34" t="s">
        <v>983</v>
      </c>
      <c r="E1698" s="20" t="s">
        <v>995</v>
      </c>
      <c r="F1698" s="22" t="s">
        <v>1635</v>
      </c>
      <c r="G1698" s="21" t="s">
        <v>2005</v>
      </c>
      <c r="H1698" s="27" t="s">
        <v>2324</v>
      </c>
      <c r="I1698" s="27" t="s">
        <v>2327</v>
      </c>
      <c r="J1698" s="23">
        <v>1</v>
      </c>
      <c r="K1698" s="23"/>
      <c r="L1698" s="37">
        <v>7.2</v>
      </c>
      <c r="N1698" s="40"/>
    </row>
    <row r="1699" spans="1:14" s="11" customFormat="1" ht="20.100000000000001" customHeight="1" x14ac:dyDescent="0.2">
      <c r="A1699" s="20">
        <v>1692</v>
      </c>
      <c r="B1699" s="20">
        <v>15.041829999999999</v>
      </c>
      <c r="C1699" s="32" t="s">
        <v>40</v>
      </c>
      <c r="D1699" s="34" t="s">
        <v>983</v>
      </c>
      <c r="E1699" s="20" t="s">
        <v>995</v>
      </c>
      <c r="F1699" s="22" t="s">
        <v>1830</v>
      </c>
      <c r="G1699" s="21" t="s">
        <v>2005</v>
      </c>
      <c r="H1699" s="27" t="s">
        <v>2014</v>
      </c>
      <c r="I1699" s="27" t="s">
        <v>2025</v>
      </c>
      <c r="J1699" s="23">
        <v>3</v>
      </c>
      <c r="K1699" s="23"/>
      <c r="L1699" s="37">
        <v>7.3</v>
      </c>
      <c r="N1699" s="40"/>
    </row>
    <row r="1700" spans="1:14" s="11" customFormat="1" ht="20.100000000000001" customHeight="1" x14ac:dyDescent="0.2">
      <c r="A1700" s="20">
        <v>1693</v>
      </c>
      <c r="B1700" s="20">
        <v>15.04365</v>
      </c>
      <c r="C1700" s="32" t="s">
        <v>852</v>
      </c>
      <c r="D1700" s="34" t="s">
        <v>983</v>
      </c>
      <c r="E1700" s="20" t="s">
        <v>995</v>
      </c>
      <c r="F1700" s="22" t="s">
        <v>1589</v>
      </c>
      <c r="G1700" s="21" t="s">
        <v>2003</v>
      </c>
      <c r="H1700" s="27" t="s">
        <v>2014</v>
      </c>
      <c r="I1700" s="27" t="s">
        <v>2026</v>
      </c>
      <c r="J1700" s="23"/>
      <c r="K1700" s="23"/>
      <c r="L1700" s="37">
        <v>7.6</v>
      </c>
      <c r="N1700" s="40"/>
    </row>
    <row r="1701" spans="1:14" s="11" customFormat="1" ht="20.100000000000001" customHeight="1" x14ac:dyDescent="0.2">
      <c r="A1701" s="20">
        <v>1694</v>
      </c>
      <c r="B1701" s="20">
        <v>15.03673</v>
      </c>
      <c r="C1701" s="32" t="s">
        <v>102</v>
      </c>
      <c r="D1701" s="34" t="s">
        <v>983</v>
      </c>
      <c r="E1701" s="20" t="s">
        <v>995</v>
      </c>
      <c r="F1701" s="22" t="s">
        <v>1419</v>
      </c>
      <c r="G1701" s="21" t="s">
        <v>2004</v>
      </c>
      <c r="H1701" s="27" t="s">
        <v>2247</v>
      </c>
      <c r="I1701" s="27" t="s">
        <v>2209</v>
      </c>
      <c r="J1701" s="23">
        <v>2</v>
      </c>
      <c r="K1701" s="23"/>
      <c r="L1701" s="37">
        <v>8.1</v>
      </c>
      <c r="N1701" s="40"/>
    </row>
    <row r="1702" spans="1:14" s="11" customFormat="1" ht="20.100000000000001" customHeight="1" x14ac:dyDescent="0.2">
      <c r="A1702" s="20">
        <v>1695</v>
      </c>
      <c r="B1702" s="20">
        <v>15.0289</v>
      </c>
      <c r="C1702" s="32" t="s">
        <v>237</v>
      </c>
      <c r="D1702" s="34" t="s">
        <v>1128</v>
      </c>
      <c r="E1702" s="20" t="s">
        <v>995</v>
      </c>
      <c r="F1702" s="22" t="s">
        <v>1545</v>
      </c>
      <c r="G1702" s="21" t="s">
        <v>2005</v>
      </c>
      <c r="H1702" s="27" t="s">
        <v>2110</v>
      </c>
      <c r="I1702" s="27" t="s">
        <v>2120</v>
      </c>
      <c r="J1702" s="23">
        <v>1</v>
      </c>
      <c r="K1702" s="23"/>
      <c r="L1702" s="37">
        <v>6.07</v>
      </c>
      <c r="N1702" s="40"/>
    </row>
    <row r="1703" spans="1:14" s="11" customFormat="1" ht="20.100000000000001" customHeight="1" x14ac:dyDescent="0.2">
      <c r="A1703" s="20">
        <v>1696</v>
      </c>
      <c r="B1703" s="20">
        <v>15.03111</v>
      </c>
      <c r="C1703" s="32" t="s">
        <v>320</v>
      </c>
      <c r="D1703" s="34" t="s">
        <v>989</v>
      </c>
      <c r="E1703" s="20" t="s">
        <v>995</v>
      </c>
      <c r="F1703" s="22" t="s">
        <v>1682</v>
      </c>
      <c r="G1703" s="21" t="s">
        <v>2006</v>
      </c>
      <c r="H1703" s="27" t="s">
        <v>2097</v>
      </c>
      <c r="I1703" s="27" t="s">
        <v>2099</v>
      </c>
      <c r="J1703" s="23" t="s">
        <v>2007</v>
      </c>
      <c r="K1703" s="23"/>
      <c r="L1703" s="37">
        <v>5.8</v>
      </c>
      <c r="N1703" s="40"/>
    </row>
    <row r="1704" spans="1:14" s="11" customFormat="1" ht="20.100000000000001" customHeight="1" x14ac:dyDescent="0.2">
      <c r="A1704" s="20">
        <v>1697</v>
      </c>
      <c r="B1704" s="20">
        <v>15.04026</v>
      </c>
      <c r="C1704" s="32" t="s">
        <v>202</v>
      </c>
      <c r="D1704" s="34" t="s">
        <v>989</v>
      </c>
      <c r="E1704" s="20" t="s">
        <v>995</v>
      </c>
      <c r="F1704" s="22" t="s">
        <v>1592</v>
      </c>
      <c r="G1704" s="21" t="s">
        <v>2005</v>
      </c>
      <c r="H1704" s="27" t="s">
        <v>2014</v>
      </c>
      <c r="I1704" s="27" t="s">
        <v>2031</v>
      </c>
      <c r="J1704" s="23">
        <v>3</v>
      </c>
      <c r="K1704" s="23"/>
      <c r="L1704" s="37">
        <v>6.2</v>
      </c>
      <c r="N1704" s="40"/>
    </row>
    <row r="1705" spans="1:14" s="11" customFormat="1" ht="20.100000000000001" customHeight="1" x14ac:dyDescent="0.2">
      <c r="A1705" s="20">
        <v>1698</v>
      </c>
      <c r="B1705" s="20">
        <v>15.044739999999999</v>
      </c>
      <c r="C1705" s="32" t="s">
        <v>53</v>
      </c>
      <c r="D1705" s="34" t="s">
        <v>989</v>
      </c>
      <c r="E1705" s="20" t="s">
        <v>995</v>
      </c>
      <c r="F1705" s="22" t="s">
        <v>1557</v>
      </c>
      <c r="G1705" s="21" t="s">
        <v>2006</v>
      </c>
      <c r="H1705" s="27" t="s">
        <v>2110</v>
      </c>
      <c r="I1705" s="27" t="s">
        <v>2116</v>
      </c>
      <c r="J1705" s="23">
        <v>3</v>
      </c>
      <c r="K1705" s="23"/>
      <c r="L1705" s="37">
        <v>6.6</v>
      </c>
      <c r="N1705" s="40"/>
    </row>
    <row r="1706" spans="1:14" s="11" customFormat="1" ht="20.100000000000001" customHeight="1" x14ac:dyDescent="0.2">
      <c r="A1706" s="20">
        <v>1699</v>
      </c>
      <c r="B1706" s="20">
        <v>15.03293</v>
      </c>
      <c r="C1706" s="32" t="s">
        <v>414</v>
      </c>
      <c r="D1706" s="34" t="s">
        <v>989</v>
      </c>
      <c r="E1706" s="20" t="s">
        <v>995</v>
      </c>
      <c r="F1706" s="22" t="s">
        <v>1711</v>
      </c>
      <c r="G1706" s="21" t="s">
        <v>2001</v>
      </c>
      <c r="H1706" s="27" t="s">
        <v>2257</v>
      </c>
      <c r="I1706" s="27" t="s">
        <v>2258</v>
      </c>
      <c r="J1706" s="23">
        <v>2</v>
      </c>
      <c r="K1706" s="23"/>
      <c r="L1706" s="37">
        <v>6.7</v>
      </c>
      <c r="N1706" s="40"/>
    </row>
    <row r="1707" spans="1:14" s="11" customFormat="1" ht="20.100000000000001" customHeight="1" x14ac:dyDescent="0.2">
      <c r="A1707" s="20">
        <v>1700</v>
      </c>
      <c r="B1707" s="20">
        <v>15.035130000000001</v>
      </c>
      <c r="C1707" s="32" t="s">
        <v>98</v>
      </c>
      <c r="D1707" s="34" t="s">
        <v>989</v>
      </c>
      <c r="E1707" s="20" t="s">
        <v>995</v>
      </c>
      <c r="F1707" s="22" t="s">
        <v>1340</v>
      </c>
      <c r="G1707" s="21" t="s">
        <v>2005</v>
      </c>
      <c r="H1707" s="27" t="s">
        <v>2110</v>
      </c>
      <c r="I1707" s="27" t="s">
        <v>2113</v>
      </c>
      <c r="J1707" s="23">
        <v>2</v>
      </c>
      <c r="K1707" s="23"/>
      <c r="L1707" s="37">
        <v>6.7</v>
      </c>
      <c r="N1707" s="40"/>
    </row>
    <row r="1708" spans="1:14" s="11" customFormat="1" ht="20.100000000000001" customHeight="1" x14ac:dyDescent="0.2">
      <c r="A1708" s="20">
        <v>1701</v>
      </c>
      <c r="B1708" s="20">
        <v>15.04135</v>
      </c>
      <c r="C1708" s="32" t="s">
        <v>752</v>
      </c>
      <c r="D1708" s="34" t="s">
        <v>989</v>
      </c>
      <c r="E1708" s="20" t="s">
        <v>995</v>
      </c>
      <c r="F1708" s="22" t="s">
        <v>1768</v>
      </c>
      <c r="G1708" s="21" t="s">
        <v>2003</v>
      </c>
      <c r="H1708" s="27" t="s">
        <v>2008</v>
      </c>
      <c r="I1708" s="27" t="s">
        <v>2013</v>
      </c>
      <c r="J1708" s="23"/>
      <c r="K1708" s="23"/>
      <c r="L1708" s="37">
        <v>6.7</v>
      </c>
      <c r="N1708" s="40"/>
    </row>
    <row r="1709" spans="1:14" s="11" customFormat="1" ht="20.100000000000001" customHeight="1" x14ac:dyDescent="0.2">
      <c r="A1709" s="20">
        <v>1702</v>
      </c>
      <c r="B1709" s="20">
        <v>15.04008</v>
      </c>
      <c r="C1709" s="32" t="s">
        <v>828</v>
      </c>
      <c r="D1709" s="34" t="s">
        <v>989</v>
      </c>
      <c r="E1709" s="20" t="s">
        <v>995</v>
      </c>
      <c r="F1709" s="22" t="s">
        <v>1751</v>
      </c>
      <c r="G1709" s="21" t="s">
        <v>2005</v>
      </c>
      <c r="H1709" s="27" t="s">
        <v>2110</v>
      </c>
      <c r="I1709" s="27" t="s">
        <v>2112</v>
      </c>
      <c r="J1709" s="23" t="s">
        <v>2007</v>
      </c>
      <c r="K1709" s="23"/>
      <c r="L1709" s="37">
        <v>6.7</v>
      </c>
      <c r="N1709" s="40"/>
    </row>
    <row r="1710" spans="1:14" s="11" customFormat="1" ht="20.100000000000001" customHeight="1" x14ac:dyDescent="0.2">
      <c r="A1710" s="20">
        <v>1703</v>
      </c>
      <c r="B1710" s="20">
        <v>15.025539999999999</v>
      </c>
      <c r="C1710" s="32" t="s">
        <v>17</v>
      </c>
      <c r="D1710" s="34" t="s">
        <v>989</v>
      </c>
      <c r="E1710" s="20" t="s">
        <v>995</v>
      </c>
      <c r="F1710" s="22" t="s">
        <v>1348</v>
      </c>
      <c r="G1710" s="21" t="s">
        <v>2004</v>
      </c>
      <c r="H1710" s="27" t="s">
        <v>2079</v>
      </c>
      <c r="I1710" s="27" t="s">
        <v>2081</v>
      </c>
      <c r="J1710" s="23"/>
      <c r="K1710" s="23"/>
      <c r="L1710" s="37">
        <v>6.8</v>
      </c>
      <c r="N1710" s="40"/>
    </row>
    <row r="1711" spans="1:14" s="11" customFormat="1" ht="20.100000000000001" customHeight="1" x14ac:dyDescent="0.2">
      <c r="A1711" s="20">
        <v>1704</v>
      </c>
      <c r="B1711" s="20">
        <v>15.0418</v>
      </c>
      <c r="C1711" s="32" t="s">
        <v>11</v>
      </c>
      <c r="D1711" s="34" t="s">
        <v>989</v>
      </c>
      <c r="E1711" s="20" t="s">
        <v>995</v>
      </c>
      <c r="F1711" s="22" t="s">
        <v>1424</v>
      </c>
      <c r="G1711" s="21" t="s">
        <v>2001</v>
      </c>
      <c r="H1711" s="27" t="s">
        <v>2088</v>
      </c>
      <c r="I1711" s="27" t="s">
        <v>2092</v>
      </c>
      <c r="J1711" s="23" t="s">
        <v>2007</v>
      </c>
      <c r="K1711" s="23"/>
      <c r="L1711" s="37">
        <v>6.8</v>
      </c>
      <c r="N1711" s="40"/>
    </row>
    <row r="1712" spans="1:14" s="11" customFormat="1" ht="20.100000000000001" customHeight="1" x14ac:dyDescent="0.2">
      <c r="A1712" s="20">
        <v>1705</v>
      </c>
      <c r="B1712" s="20">
        <v>15.04307</v>
      </c>
      <c r="C1712" s="32" t="s">
        <v>695</v>
      </c>
      <c r="D1712" s="34" t="s">
        <v>989</v>
      </c>
      <c r="E1712" s="20" t="s">
        <v>995</v>
      </c>
      <c r="F1712" s="22" t="s">
        <v>1455</v>
      </c>
      <c r="G1712" s="21" t="s">
        <v>2003</v>
      </c>
      <c r="H1712" s="27" t="s">
        <v>2309</v>
      </c>
      <c r="I1712" s="27" t="s">
        <v>2312</v>
      </c>
      <c r="J1712" s="23">
        <v>1</v>
      </c>
      <c r="K1712" s="23"/>
      <c r="L1712" s="37">
        <v>6.9</v>
      </c>
      <c r="N1712" s="40"/>
    </row>
    <row r="1713" spans="1:14" s="11" customFormat="1" ht="20.100000000000001" customHeight="1" x14ac:dyDescent="0.2">
      <c r="A1713" s="20">
        <v>1706</v>
      </c>
      <c r="B1713" s="20">
        <v>15.042579999999999</v>
      </c>
      <c r="C1713" s="32" t="s">
        <v>75</v>
      </c>
      <c r="D1713" s="34" t="s">
        <v>989</v>
      </c>
      <c r="E1713" s="20" t="s">
        <v>995</v>
      </c>
      <c r="F1713" s="22" t="s">
        <v>1376</v>
      </c>
      <c r="G1713" s="21" t="s">
        <v>2004</v>
      </c>
      <c r="H1713" s="27" t="s">
        <v>2102</v>
      </c>
      <c r="I1713" s="27" t="s">
        <v>2104</v>
      </c>
      <c r="J1713" s="23" t="s">
        <v>2007</v>
      </c>
      <c r="K1713" s="23"/>
      <c r="L1713" s="37">
        <v>7.1</v>
      </c>
      <c r="N1713" s="40"/>
    </row>
    <row r="1714" spans="1:14" s="11" customFormat="1" ht="20.100000000000001" customHeight="1" x14ac:dyDescent="0.2">
      <c r="A1714" s="20">
        <v>1707</v>
      </c>
      <c r="B1714" s="20">
        <v>15.04162</v>
      </c>
      <c r="C1714" s="32" t="s">
        <v>279</v>
      </c>
      <c r="D1714" s="34" t="s">
        <v>989</v>
      </c>
      <c r="E1714" s="20" t="s">
        <v>995</v>
      </c>
      <c r="F1714" s="22" t="s">
        <v>1888</v>
      </c>
      <c r="G1714" s="21" t="s">
        <v>2005</v>
      </c>
      <c r="H1714" s="27" t="s">
        <v>2154</v>
      </c>
      <c r="I1714" s="27" t="s">
        <v>2155</v>
      </c>
      <c r="J1714" s="23">
        <v>1</v>
      </c>
      <c r="K1714" s="23"/>
      <c r="L1714" s="37">
        <v>7.4</v>
      </c>
      <c r="N1714" s="40"/>
    </row>
    <row r="1715" spans="1:14" s="11" customFormat="1" ht="20.100000000000001" customHeight="1" x14ac:dyDescent="0.2">
      <c r="A1715" s="20">
        <v>1708</v>
      </c>
      <c r="B1715" s="20">
        <v>15.02857</v>
      </c>
      <c r="C1715" s="32" t="s">
        <v>370</v>
      </c>
      <c r="D1715" s="34" t="s">
        <v>980</v>
      </c>
      <c r="E1715" s="20" t="s">
        <v>995</v>
      </c>
      <c r="F1715" s="22" t="s">
        <v>1679</v>
      </c>
      <c r="G1715" s="21" t="s">
        <v>2004</v>
      </c>
      <c r="H1715" s="27" t="s">
        <v>2110</v>
      </c>
      <c r="I1715" s="27" t="s">
        <v>2112</v>
      </c>
      <c r="J1715" s="23" t="s">
        <v>2007</v>
      </c>
      <c r="K1715" s="23"/>
      <c r="L1715" s="37">
        <v>6</v>
      </c>
      <c r="N1715" s="40"/>
    </row>
    <row r="1716" spans="1:14" s="11" customFormat="1" ht="20.100000000000001" customHeight="1" x14ac:dyDescent="0.2">
      <c r="A1716" s="20">
        <v>1709</v>
      </c>
      <c r="B1716" s="20">
        <v>15.02543</v>
      </c>
      <c r="C1716" s="32" t="s">
        <v>8</v>
      </c>
      <c r="D1716" s="34" t="s">
        <v>980</v>
      </c>
      <c r="E1716" s="20" t="s">
        <v>995</v>
      </c>
      <c r="F1716" s="22" t="s">
        <v>1339</v>
      </c>
      <c r="G1716" s="21" t="s">
        <v>2001</v>
      </c>
      <c r="H1716" s="27" t="s">
        <v>2170</v>
      </c>
      <c r="I1716" s="27" t="s">
        <v>2174</v>
      </c>
      <c r="J1716" s="23">
        <v>1</v>
      </c>
      <c r="K1716" s="23">
        <v>1</v>
      </c>
      <c r="L1716" s="37">
        <v>6.2</v>
      </c>
      <c r="N1716" s="40"/>
    </row>
    <row r="1717" spans="1:14" s="11" customFormat="1" ht="20.100000000000001" customHeight="1" x14ac:dyDescent="0.2">
      <c r="A1717" s="20">
        <v>1710</v>
      </c>
      <c r="B1717" s="20">
        <v>15.02948</v>
      </c>
      <c r="C1717" s="32" t="s">
        <v>253</v>
      </c>
      <c r="D1717" s="34" t="s">
        <v>980</v>
      </c>
      <c r="E1717" s="20" t="s">
        <v>995</v>
      </c>
      <c r="F1717" s="22" t="s">
        <v>1561</v>
      </c>
      <c r="G1717" s="21" t="s">
        <v>2001</v>
      </c>
      <c r="H1717" s="27" t="s">
        <v>2014</v>
      </c>
      <c r="I1717" s="27" t="s">
        <v>2035</v>
      </c>
      <c r="J1717" s="23">
        <v>2</v>
      </c>
      <c r="K1717" s="23"/>
      <c r="L1717" s="37">
        <v>6.2</v>
      </c>
      <c r="N1717" s="40"/>
    </row>
    <row r="1718" spans="1:14" s="11" customFormat="1" ht="20.100000000000001" customHeight="1" x14ac:dyDescent="0.2">
      <c r="A1718" s="20">
        <v>1711</v>
      </c>
      <c r="B1718" s="20">
        <v>15.043670000000001</v>
      </c>
      <c r="C1718" s="32" t="s">
        <v>854</v>
      </c>
      <c r="D1718" s="34" t="s">
        <v>980</v>
      </c>
      <c r="E1718" s="20" t="s">
        <v>995</v>
      </c>
      <c r="F1718" s="22" t="s">
        <v>1463</v>
      </c>
      <c r="G1718" s="21" t="s">
        <v>2005</v>
      </c>
      <c r="H1718" s="27" t="s">
        <v>2053</v>
      </c>
      <c r="I1718" s="27" t="s">
        <v>2054</v>
      </c>
      <c r="J1718" s="23" t="s">
        <v>2007</v>
      </c>
      <c r="K1718" s="23"/>
      <c r="L1718" s="37">
        <v>6.2</v>
      </c>
      <c r="N1718" s="40"/>
    </row>
    <row r="1719" spans="1:14" s="11" customFormat="1" ht="20.100000000000001" customHeight="1" x14ac:dyDescent="0.2">
      <c r="A1719" s="20">
        <v>1712</v>
      </c>
      <c r="B1719" s="20">
        <v>15.04214</v>
      </c>
      <c r="C1719" s="32" t="s">
        <v>791</v>
      </c>
      <c r="D1719" s="34" t="s">
        <v>980</v>
      </c>
      <c r="E1719" s="20" t="s">
        <v>995</v>
      </c>
      <c r="F1719" s="22" t="s">
        <v>1552</v>
      </c>
      <c r="G1719" s="21" t="s">
        <v>2006</v>
      </c>
      <c r="H1719" s="27" t="s">
        <v>2247</v>
      </c>
      <c r="I1719" s="27" t="s">
        <v>2255</v>
      </c>
      <c r="J1719" s="23" t="s">
        <v>2007</v>
      </c>
      <c r="K1719" s="23"/>
      <c r="L1719" s="37">
        <v>6.7</v>
      </c>
      <c r="N1719" s="40"/>
    </row>
    <row r="1720" spans="1:14" s="11" customFormat="1" ht="20.100000000000001" customHeight="1" x14ac:dyDescent="0.2">
      <c r="A1720" s="20">
        <v>1713</v>
      </c>
      <c r="B1720" s="20">
        <v>15.02665</v>
      </c>
      <c r="C1720" s="32" t="s">
        <v>184</v>
      </c>
      <c r="D1720" s="34" t="s">
        <v>1103</v>
      </c>
      <c r="E1720" s="20" t="s">
        <v>995</v>
      </c>
      <c r="F1720" s="22" t="s">
        <v>1496</v>
      </c>
      <c r="G1720" s="21" t="s">
        <v>2004</v>
      </c>
      <c r="H1720" s="27" t="s">
        <v>2146</v>
      </c>
      <c r="I1720" s="27" t="s">
        <v>2153</v>
      </c>
      <c r="J1720" s="23"/>
      <c r="K1720" s="23"/>
      <c r="L1720" s="37">
        <v>6.8</v>
      </c>
      <c r="N1720" s="40"/>
    </row>
    <row r="1721" spans="1:14" s="11" customFormat="1" ht="20.100000000000001" customHeight="1" x14ac:dyDescent="0.2">
      <c r="A1721" s="20">
        <v>1714</v>
      </c>
      <c r="B1721" s="20">
        <v>15.03478</v>
      </c>
      <c r="C1721" s="32" t="s">
        <v>495</v>
      </c>
      <c r="D1721" s="34" t="s">
        <v>1222</v>
      </c>
      <c r="E1721" s="20" t="s">
        <v>995</v>
      </c>
      <c r="F1721" s="22" t="s">
        <v>1715</v>
      </c>
      <c r="G1721" s="21" t="s">
        <v>2006</v>
      </c>
      <c r="H1721" s="27" t="s">
        <v>2014</v>
      </c>
      <c r="I1721" s="27" t="s">
        <v>2027</v>
      </c>
      <c r="J1721" s="23">
        <v>3</v>
      </c>
      <c r="K1721" s="23"/>
      <c r="L1721" s="37">
        <v>7.5</v>
      </c>
      <c r="N1721" s="40"/>
    </row>
    <row r="1722" spans="1:14" s="11" customFormat="1" ht="20.100000000000001" customHeight="1" x14ac:dyDescent="0.2">
      <c r="A1722" s="20">
        <v>1715</v>
      </c>
      <c r="B1722" s="20">
        <v>15.04175</v>
      </c>
      <c r="C1722" s="32" t="s">
        <v>41</v>
      </c>
      <c r="D1722" s="34" t="s">
        <v>1235</v>
      </c>
      <c r="E1722" s="20" t="s">
        <v>995</v>
      </c>
      <c r="F1722" s="22" t="s">
        <v>1437</v>
      </c>
      <c r="G1722" s="21" t="s">
        <v>2003</v>
      </c>
      <c r="H1722" s="27" t="s">
        <v>2041</v>
      </c>
      <c r="I1722" s="27" t="s">
        <v>2214</v>
      </c>
      <c r="J1722" s="23">
        <v>2</v>
      </c>
      <c r="K1722" s="23"/>
      <c r="L1722" s="37">
        <v>5.8</v>
      </c>
      <c r="N1722" s="40"/>
    </row>
    <row r="1723" spans="1:14" s="11" customFormat="1" ht="20.100000000000001" customHeight="1" x14ac:dyDescent="0.2">
      <c r="A1723" s="20">
        <v>1716</v>
      </c>
      <c r="B1723" s="20">
        <v>15.03557</v>
      </c>
      <c r="C1723" s="32" t="s">
        <v>573</v>
      </c>
      <c r="D1723" s="34" t="s">
        <v>1235</v>
      </c>
      <c r="E1723" s="20" t="s">
        <v>995</v>
      </c>
      <c r="F1723" s="22" t="s">
        <v>1386</v>
      </c>
      <c r="G1723" s="21" t="s">
        <v>2004</v>
      </c>
      <c r="H1723" s="27" t="s">
        <v>2197</v>
      </c>
      <c r="I1723" s="27" t="s">
        <v>2198</v>
      </c>
      <c r="J1723" s="23">
        <v>1</v>
      </c>
      <c r="K1723" s="23"/>
      <c r="L1723" s="37">
        <v>6.8</v>
      </c>
      <c r="N1723" s="40"/>
    </row>
    <row r="1724" spans="1:14" s="11" customFormat="1" ht="20.100000000000001" customHeight="1" x14ac:dyDescent="0.2">
      <c r="A1724" s="20">
        <v>1717</v>
      </c>
      <c r="B1724" s="20">
        <v>15.03487</v>
      </c>
      <c r="C1724" s="32" t="s">
        <v>353</v>
      </c>
      <c r="D1724" s="34" t="s">
        <v>1223</v>
      </c>
      <c r="E1724" s="20" t="s">
        <v>995</v>
      </c>
      <c r="F1724" s="22" t="s">
        <v>1530</v>
      </c>
      <c r="G1724" s="21" t="s">
        <v>2005</v>
      </c>
      <c r="H1724" s="27" t="s">
        <v>2181</v>
      </c>
      <c r="I1724" s="27" t="s">
        <v>2182</v>
      </c>
      <c r="J1724" s="23">
        <v>1</v>
      </c>
      <c r="K1724" s="23"/>
      <c r="L1724" s="37">
        <v>7.2</v>
      </c>
      <c r="N1724" s="40"/>
    </row>
    <row r="1725" spans="1:14" s="11" customFormat="1" ht="20.100000000000001" customHeight="1" x14ac:dyDescent="0.2">
      <c r="A1725" s="20">
        <v>1718</v>
      </c>
      <c r="B1725" s="20">
        <v>15.041370000000001</v>
      </c>
      <c r="C1725" s="32" t="s">
        <v>771</v>
      </c>
      <c r="D1725" s="34" t="s">
        <v>1296</v>
      </c>
      <c r="E1725" s="20" t="s">
        <v>1337</v>
      </c>
      <c r="F1725" s="22" t="s">
        <v>1539</v>
      </c>
      <c r="G1725" s="21" t="s">
        <v>2006</v>
      </c>
      <c r="H1725" s="27" t="s">
        <v>2102</v>
      </c>
      <c r="I1725" s="27" t="s">
        <v>2108</v>
      </c>
      <c r="J1725" s="23">
        <v>1</v>
      </c>
      <c r="K1725" s="23"/>
      <c r="L1725" s="37">
        <v>7.4</v>
      </c>
      <c r="N1725" s="40"/>
    </row>
    <row r="1726" spans="1:14" s="11" customFormat="1" ht="20.100000000000001" customHeight="1" x14ac:dyDescent="0.2">
      <c r="A1726" s="20">
        <v>1719</v>
      </c>
      <c r="B1726" s="20">
        <v>15.032590000000001</v>
      </c>
      <c r="C1726" s="32" t="s">
        <v>444</v>
      </c>
      <c r="D1726" s="34" t="s">
        <v>1210</v>
      </c>
      <c r="E1726" s="20" t="s">
        <v>995</v>
      </c>
      <c r="F1726" s="22" t="s">
        <v>1740</v>
      </c>
      <c r="G1726" s="21" t="s">
        <v>2001</v>
      </c>
      <c r="H1726" s="27" t="s">
        <v>2257</v>
      </c>
      <c r="I1726" s="27" t="s">
        <v>2263</v>
      </c>
      <c r="J1726" s="23" t="s">
        <v>2007</v>
      </c>
      <c r="K1726" s="23"/>
      <c r="L1726" s="37">
        <v>6.8</v>
      </c>
      <c r="N1726" s="40"/>
    </row>
    <row r="1727" spans="1:14" s="11" customFormat="1" ht="20.100000000000001" customHeight="1" x14ac:dyDescent="0.2">
      <c r="A1727" s="20">
        <v>1720</v>
      </c>
      <c r="B1727" s="20">
        <v>15.04321</v>
      </c>
      <c r="C1727" s="32" t="s">
        <v>832</v>
      </c>
      <c r="D1727" s="34" t="s">
        <v>1210</v>
      </c>
      <c r="E1727" s="20" t="s">
        <v>995</v>
      </c>
      <c r="F1727" s="22" t="s">
        <v>1353</v>
      </c>
      <c r="G1727" s="21" t="s">
        <v>2005</v>
      </c>
      <c r="H1727" s="27" t="s">
        <v>2265</v>
      </c>
      <c r="I1727" s="27" t="s">
        <v>2270</v>
      </c>
      <c r="J1727" s="23" t="s">
        <v>2007</v>
      </c>
      <c r="K1727" s="23"/>
      <c r="L1727" s="37">
        <v>7.3</v>
      </c>
      <c r="N1727" s="40"/>
    </row>
    <row r="1728" spans="1:14" s="11" customFormat="1" ht="20.100000000000001" customHeight="1" x14ac:dyDescent="0.2">
      <c r="A1728" s="20">
        <v>1721</v>
      </c>
      <c r="B1728" s="20">
        <v>15.035600000000001</v>
      </c>
      <c r="C1728" s="32" t="s">
        <v>543</v>
      </c>
      <c r="D1728" s="34" t="s">
        <v>1068</v>
      </c>
      <c r="E1728" s="20" t="s">
        <v>1337</v>
      </c>
      <c r="F1728" s="22" t="s">
        <v>1678</v>
      </c>
      <c r="G1728" s="21" t="s">
        <v>2002</v>
      </c>
      <c r="H1728" s="27" t="s">
        <v>2041</v>
      </c>
      <c r="I1728" s="27" t="s">
        <v>2217</v>
      </c>
      <c r="J1728" s="23">
        <v>1</v>
      </c>
      <c r="K1728" s="23"/>
      <c r="L1728" s="37">
        <v>5.7</v>
      </c>
      <c r="N1728" s="40"/>
    </row>
    <row r="1729" spans="1:14" s="11" customFormat="1" ht="20.100000000000001" customHeight="1" x14ac:dyDescent="0.2">
      <c r="A1729" s="20">
        <v>1722</v>
      </c>
      <c r="B1729" s="20">
        <v>15.026770000000001</v>
      </c>
      <c r="C1729" s="32" t="s">
        <v>123</v>
      </c>
      <c r="D1729" s="34" t="s">
        <v>1068</v>
      </c>
      <c r="E1729" s="20" t="s">
        <v>1337</v>
      </c>
      <c r="F1729" s="22" t="s">
        <v>1634</v>
      </c>
      <c r="G1729" s="21" t="s">
        <v>2002</v>
      </c>
      <c r="H1729" s="27" t="s">
        <v>2204</v>
      </c>
      <c r="I1729" s="27" t="s">
        <v>2213</v>
      </c>
      <c r="J1729" s="23" t="s">
        <v>2007</v>
      </c>
      <c r="K1729" s="23"/>
      <c r="L1729" s="37">
        <v>6.9</v>
      </c>
      <c r="N1729" s="40"/>
    </row>
    <row r="1730" spans="1:14" s="11" customFormat="1" ht="20.100000000000001" customHeight="1" x14ac:dyDescent="0.2">
      <c r="A1730" s="20">
        <v>1723</v>
      </c>
      <c r="B1730" s="20">
        <v>15.027889999999999</v>
      </c>
      <c r="C1730" s="32" t="s">
        <v>157</v>
      </c>
      <c r="D1730" s="34" t="s">
        <v>1087</v>
      </c>
      <c r="E1730" s="20" t="s">
        <v>995</v>
      </c>
      <c r="F1730" s="22" t="s">
        <v>1641</v>
      </c>
      <c r="G1730" s="21" t="s">
        <v>2005</v>
      </c>
      <c r="H1730" s="27" t="s">
        <v>2204</v>
      </c>
      <c r="I1730" s="27" t="s">
        <v>2205</v>
      </c>
      <c r="J1730" s="23"/>
      <c r="K1730" s="23"/>
      <c r="L1730" s="37">
        <v>6.2</v>
      </c>
      <c r="N1730" s="40"/>
    </row>
    <row r="1731" spans="1:14" s="11" customFormat="1" ht="20.100000000000001" customHeight="1" x14ac:dyDescent="0.2">
      <c r="A1731" s="20">
        <v>1724</v>
      </c>
      <c r="B1731" s="20">
        <v>15.040279999999999</v>
      </c>
      <c r="C1731" s="32" t="s">
        <v>71</v>
      </c>
      <c r="D1731" s="34" t="s">
        <v>1087</v>
      </c>
      <c r="E1731" s="20" t="s">
        <v>995</v>
      </c>
      <c r="F1731" s="22" t="s">
        <v>1399</v>
      </c>
      <c r="G1731" s="21" t="s">
        <v>2003</v>
      </c>
      <c r="H1731" s="27" t="s">
        <v>2122</v>
      </c>
      <c r="I1731" s="27" t="s">
        <v>2125</v>
      </c>
      <c r="J1731" s="23" t="s">
        <v>2007</v>
      </c>
      <c r="K1731" s="23"/>
      <c r="L1731" s="37">
        <v>6.2</v>
      </c>
      <c r="N1731" s="40"/>
    </row>
    <row r="1732" spans="1:14" s="11" customFormat="1" ht="20.100000000000001" customHeight="1" x14ac:dyDescent="0.2">
      <c r="A1732" s="20">
        <v>1725</v>
      </c>
      <c r="B1732" s="20">
        <v>15.032209999999999</v>
      </c>
      <c r="C1732" s="32" t="s">
        <v>389</v>
      </c>
      <c r="D1732" s="34" t="s">
        <v>1087</v>
      </c>
      <c r="E1732" s="20" t="s">
        <v>995</v>
      </c>
      <c r="F1732" s="22" t="s">
        <v>1690</v>
      </c>
      <c r="G1732" s="21" t="s">
        <v>2002</v>
      </c>
      <c r="H1732" s="27" t="s">
        <v>2273</v>
      </c>
      <c r="I1732" s="27" t="s">
        <v>2279</v>
      </c>
      <c r="J1732" s="23" t="s">
        <v>2007</v>
      </c>
      <c r="K1732" s="23"/>
      <c r="L1732" s="37">
        <v>6.7</v>
      </c>
      <c r="N1732" s="40"/>
    </row>
    <row r="1733" spans="1:14" s="11" customFormat="1" ht="20.100000000000001" customHeight="1" x14ac:dyDescent="0.2">
      <c r="A1733" s="20">
        <v>1726</v>
      </c>
      <c r="B1733" s="20">
        <v>15.044589999999999</v>
      </c>
      <c r="C1733" s="32" t="s">
        <v>895</v>
      </c>
      <c r="D1733" s="34" t="s">
        <v>1275</v>
      </c>
      <c r="E1733" s="20" t="s">
        <v>995</v>
      </c>
      <c r="F1733" s="22" t="s">
        <v>1958</v>
      </c>
      <c r="G1733" s="21" t="s">
        <v>2005</v>
      </c>
      <c r="H1733" s="27" t="s">
        <v>2014</v>
      </c>
      <c r="I1733" s="27" t="s">
        <v>2018</v>
      </c>
      <c r="J1733" s="23">
        <v>3</v>
      </c>
      <c r="K1733" s="23"/>
      <c r="L1733" s="37">
        <v>6.4</v>
      </c>
      <c r="N1733" s="40"/>
    </row>
    <row r="1734" spans="1:14" s="11" customFormat="1" ht="20.100000000000001" customHeight="1" x14ac:dyDescent="0.2">
      <c r="A1734" s="20">
        <v>1727</v>
      </c>
      <c r="B1734" s="20">
        <v>15.04</v>
      </c>
      <c r="C1734" s="32" t="s">
        <v>499</v>
      </c>
      <c r="D1734" s="34" t="s">
        <v>1275</v>
      </c>
      <c r="E1734" s="20" t="s">
        <v>995</v>
      </c>
      <c r="F1734" s="22" t="s">
        <v>1453</v>
      </c>
      <c r="G1734" s="21" t="s">
        <v>2004</v>
      </c>
      <c r="H1734" s="27" t="s">
        <v>2122</v>
      </c>
      <c r="I1734" s="27" t="s">
        <v>2124</v>
      </c>
      <c r="J1734" s="23" t="s">
        <v>2007</v>
      </c>
      <c r="K1734" s="23"/>
      <c r="L1734" s="37">
        <v>6.7</v>
      </c>
      <c r="N1734" s="40"/>
    </row>
    <row r="1735" spans="1:14" s="11" customFormat="1" ht="20.100000000000001" customHeight="1" x14ac:dyDescent="0.2">
      <c r="A1735" s="20">
        <v>1728</v>
      </c>
      <c r="B1735" s="20">
        <v>15.03739</v>
      </c>
      <c r="C1735" s="32" t="s">
        <v>13</v>
      </c>
      <c r="D1735" s="34" t="s">
        <v>1275</v>
      </c>
      <c r="E1735" s="20" t="s">
        <v>995</v>
      </c>
      <c r="F1735" s="22" t="s">
        <v>1820</v>
      </c>
      <c r="G1735" s="21" t="s">
        <v>2006</v>
      </c>
      <c r="H1735" s="27" t="s">
        <v>2133</v>
      </c>
      <c r="I1735" s="27" t="s">
        <v>2143</v>
      </c>
      <c r="J1735" s="23">
        <v>1</v>
      </c>
      <c r="K1735" s="23"/>
      <c r="L1735" s="37">
        <v>7.1</v>
      </c>
      <c r="N1735" s="40"/>
    </row>
    <row r="1736" spans="1:14" s="11" customFormat="1" ht="20.100000000000001" customHeight="1" x14ac:dyDescent="0.2">
      <c r="A1736" s="20">
        <v>1729</v>
      </c>
      <c r="B1736" s="20">
        <v>15.039809999999999</v>
      </c>
      <c r="C1736" s="32" t="s">
        <v>320</v>
      </c>
      <c r="D1736" s="34" t="s">
        <v>1273</v>
      </c>
      <c r="E1736" s="20" t="s">
        <v>995</v>
      </c>
      <c r="F1736" s="22" t="s">
        <v>1764</v>
      </c>
      <c r="G1736" s="21" t="s">
        <v>2004</v>
      </c>
      <c r="H1736" s="27" t="s">
        <v>2014</v>
      </c>
      <c r="I1736" s="27" t="s">
        <v>2033</v>
      </c>
      <c r="J1736" s="23">
        <v>2</v>
      </c>
      <c r="K1736" s="23"/>
      <c r="L1736" s="37">
        <v>6.3</v>
      </c>
      <c r="N1736" s="40"/>
    </row>
    <row r="1737" spans="1:14" s="11" customFormat="1" ht="20.100000000000001" customHeight="1" x14ac:dyDescent="0.2">
      <c r="A1737" s="20">
        <v>1730</v>
      </c>
      <c r="B1737" s="20">
        <v>15.02534</v>
      </c>
      <c r="C1737" s="32" t="s">
        <v>102</v>
      </c>
      <c r="D1737" s="34" t="s">
        <v>1052</v>
      </c>
      <c r="E1737" s="20" t="s">
        <v>995</v>
      </c>
      <c r="F1737" s="22" t="s">
        <v>1425</v>
      </c>
      <c r="G1737" s="21" t="s">
        <v>2001</v>
      </c>
      <c r="H1737" s="27" t="s">
        <v>2122</v>
      </c>
      <c r="I1737" s="27" t="s">
        <v>2125</v>
      </c>
      <c r="J1737" s="23" t="s">
        <v>2007</v>
      </c>
      <c r="K1737" s="23"/>
      <c r="L1737" s="37">
        <v>6.7</v>
      </c>
      <c r="N1737" s="40"/>
    </row>
    <row r="1738" spans="1:14" s="11" customFormat="1" ht="20.100000000000001" customHeight="1" x14ac:dyDescent="0.2">
      <c r="A1738" s="20">
        <v>1731</v>
      </c>
      <c r="B1738" s="20">
        <v>15.04443</v>
      </c>
      <c r="C1738" s="32" t="s">
        <v>109</v>
      </c>
      <c r="D1738" s="34" t="s">
        <v>1104</v>
      </c>
      <c r="E1738" s="20" t="s">
        <v>995</v>
      </c>
      <c r="F1738" s="22" t="s">
        <v>1975</v>
      </c>
      <c r="G1738" s="21" t="s">
        <v>2004</v>
      </c>
      <c r="H1738" s="27" t="s">
        <v>2014</v>
      </c>
      <c r="I1738" s="27" t="s">
        <v>2027</v>
      </c>
      <c r="J1738" s="23">
        <v>3</v>
      </c>
      <c r="K1738" s="23"/>
      <c r="L1738" s="37">
        <v>5.7</v>
      </c>
      <c r="N1738" s="40"/>
    </row>
    <row r="1739" spans="1:14" s="11" customFormat="1" ht="20.100000000000001" customHeight="1" x14ac:dyDescent="0.2">
      <c r="A1739" s="20">
        <v>1732</v>
      </c>
      <c r="B1739" s="20">
        <v>15.0341</v>
      </c>
      <c r="C1739" s="32" t="s">
        <v>492</v>
      </c>
      <c r="D1739" s="34" t="s">
        <v>1221</v>
      </c>
      <c r="E1739" s="20" t="s">
        <v>995</v>
      </c>
      <c r="F1739" s="22" t="s">
        <v>1378</v>
      </c>
      <c r="G1739" s="21" t="s">
        <v>2005</v>
      </c>
      <c r="H1739" s="27" t="s">
        <v>2088</v>
      </c>
      <c r="I1739" s="27" t="s">
        <v>2091</v>
      </c>
      <c r="J1739" s="23" t="s">
        <v>2007</v>
      </c>
      <c r="K1739" s="23"/>
      <c r="L1739" s="37">
        <v>5.9</v>
      </c>
      <c r="N1739" s="40"/>
    </row>
    <row r="1740" spans="1:14" s="11" customFormat="1" ht="20.100000000000001" customHeight="1" x14ac:dyDescent="0.2">
      <c r="A1740" s="20">
        <v>1733</v>
      </c>
      <c r="B1740" s="20">
        <v>15.026859999999999</v>
      </c>
      <c r="C1740" s="32" t="s">
        <v>47</v>
      </c>
      <c r="D1740" s="34" t="s">
        <v>1104</v>
      </c>
      <c r="E1740" s="20" t="s">
        <v>995</v>
      </c>
      <c r="F1740" s="22" t="s">
        <v>1497</v>
      </c>
      <c r="G1740" s="21" t="s">
        <v>2004</v>
      </c>
      <c r="H1740" s="27" t="s">
        <v>2122</v>
      </c>
      <c r="I1740" s="27" t="s">
        <v>2125</v>
      </c>
      <c r="J1740" s="23" t="s">
        <v>2007</v>
      </c>
      <c r="K1740" s="23"/>
      <c r="L1740" s="37">
        <v>6</v>
      </c>
      <c r="N1740" s="40"/>
    </row>
    <row r="1741" spans="1:14" s="11" customFormat="1" ht="20.100000000000001" customHeight="1" x14ac:dyDescent="0.2">
      <c r="A1741" s="20">
        <v>1734</v>
      </c>
      <c r="B1741" s="20">
        <v>15.043889999999999</v>
      </c>
      <c r="C1741" s="32" t="s">
        <v>862</v>
      </c>
      <c r="D1741" s="34" t="s">
        <v>1104</v>
      </c>
      <c r="E1741" s="20" t="s">
        <v>995</v>
      </c>
      <c r="F1741" s="22" t="s">
        <v>1428</v>
      </c>
      <c r="G1741" s="21" t="s">
        <v>2006</v>
      </c>
      <c r="H1741" s="27" t="s">
        <v>2014</v>
      </c>
      <c r="I1741" s="27" t="s">
        <v>2035</v>
      </c>
      <c r="J1741" s="23">
        <v>3</v>
      </c>
      <c r="K1741" s="23"/>
      <c r="L1741" s="37">
        <v>6</v>
      </c>
      <c r="N1741" s="40"/>
    </row>
    <row r="1742" spans="1:14" s="11" customFormat="1" ht="20.100000000000001" customHeight="1" x14ac:dyDescent="0.2">
      <c r="A1742" s="20">
        <v>1735</v>
      </c>
      <c r="B1742" s="20">
        <v>15.038930000000001</v>
      </c>
      <c r="C1742" s="32" t="s">
        <v>284</v>
      </c>
      <c r="D1742" s="34" t="s">
        <v>1104</v>
      </c>
      <c r="E1742" s="20" t="s">
        <v>995</v>
      </c>
      <c r="F1742" s="22" t="s">
        <v>1874</v>
      </c>
      <c r="G1742" s="21" t="s">
        <v>2003</v>
      </c>
      <c r="H1742" s="27" t="s">
        <v>2014</v>
      </c>
      <c r="I1742" s="27" t="s">
        <v>2025</v>
      </c>
      <c r="J1742" s="23">
        <v>3</v>
      </c>
      <c r="K1742" s="23"/>
      <c r="L1742" s="37">
        <v>6.3</v>
      </c>
      <c r="N1742" s="40"/>
    </row>
    <row r="1743" spans="1:14" s="11" customFormat="1" ht="20.100000000000001" customHeight="1" x14ac:dyDescent="0.2">
      <c r="A1743" s="20">
        <v>1736</v>
      </c>
      <c r="B1743" s="20">
        <v>15.03308</v>
      </c>
      <c r="C1743" s="32" t="s">
        <v>41</v>
      </c>
      <c r="D1743" s="34" t="s">
        <v>1104</v>
      </c>
      <c r="E1743" s="20" t="s">
        <v>995</v>
      </c>
      <c r="F1743" s="22" t="s">
        <v>1607</v>
      </c>
      <c r="G1743" s="21" t="s">
        <v>2001</v>
      </c>
      <c r="H1743" s="27" t="s">
        <v>2154</v>
      </c>
      <c r="I1743" s="27" t="s">
        <v>2165</v>
      </c>
      <c r="J1743" s="23">
        <v>1</v>
      </c>
      <c r="K1743" s="23"/>
      <c r="L1743" s="37">
        <v>6.5</v>
      </c>
      <c r="N1743" s="40"/>
    </row>
    <row r="1744" spans="1:14" s="11" customFormat="1" ht="20.100000000000001" customHeight="1" x14ac:dyDescent="0.2">
      <c r="A1744" s="20">
        <v>1737</v>
      </c>
      <c r="B1744" s="20">
        <v>15.0436</v>
      </c>
      <c r="C1744" s="32" t="s">
        <v>47</v>
      </c>
      <c r="D1744" s="34" t="s">
        <v>1104</v>
      </c>
      <c r="E1744" s="20" t="s">
        <v>995</v>
      </c>
      <c r="F1744" s="22" t="s">
        <v>1436</v>
      </c>
      <c r="G1744" s="21" t="s">
        <v>2005</v>
      </c>
      <c r="H1744" s="27" t="s">
        <v>2170</v>
      </c>
      <c r="I1744" s="27" t="s">
        <v>2177</v>
      </c>
      <c r="J1744" s="23">
        <v>1</v>
      </c>
      <c r="K1744" s="23"/>
      <c r="L1744" s="37">
        <v>6.5</v>
      </c>
      <c r="N1744" s="40"/>
    </row>
    <row r="1745" spans="1:14" s="11" customFormat="1" ht="20.100000000000001" customHeight="1" x14ac:dyDescent="0.2">
      <c r="A1745" s="20">
        <v>1738</v>
      </c>
      <c r="B1745" s="20">
        <v>15.04649</v>
      </c>
      <c r="C1745" s="32" t="s">
        <v>119</v>
      </c>
      <c r="D1745" s="34" t="s">
        <v>1104</v>
      </c>
      <c r="E1745" s="20" t="s">
        <v>995</v>
      </c>
      <c r="F1745" s="22" t="s">
        <v>1686</v>
      </c>
      <c r="G1745" s="21" t="s">
        <v>2004</v>
      </c>
      <c r="H1745" s="27" t="s">
        <v>2273</v>
      </c>
      <c r="I1745" s="27" t="s">
        <v>2275</v>
      </c>
      <c r="J1745" s="23" t="s">
        <v>2007</v>
      </c>
      <c r="K1745" s="23"/>
      <c r="L1745" s="37">
        <v>7.2</v>
      </c>
      <c r="N1745" s="40"/>
    </row>
    <row r="1746" spans="1:14" s="11" customFormat="1" ht="20.100000000000001" customHeight="1" x14ac:dyDescent="0.2">
      <c r="A1746" s="20">
        <v>1739</v>
      </c>
      <c r="B1746" s="20">
        <v>15.03815</v>
      </c>
      <c r="C1746" s="32" t="s">
        <v>41</v>
      </c>
      <c r="D1746" s="34" t="s">
        <v>1104</v>
      </c>
      <c r="E1746" s="20" t="s">
        <v>995</v>
      </c>
      <c r="F1746" s="22" t="s">
        <v>1551</v>
      </c>
      <c r="G1746" s="21" t="s">
        <v>2005</v>
      </c>
      <c r="H1746" s="27" t="s">
        <v>2045</v>
      </c>
      <c r="I1746" s="27" t="s">
        <v>2194</v>
      </c>
      <c r="J1746" s="23" t="s">
        <v>2007</v>
      </c>
      <c r="K1746" s="23"/>
      <c r="L1746" s="37">
        <v>7.4</v>
      </c>
      <c r="N1746" s="40"/>
    </row>
    <row r="1747" spans="1:14" s="11" customFormat="1" ht="20.100000000000001" customHeight="1" x14ac:dyDescent="0.2">
      <c r="A1747" s="20">
        <v>1740</v>
      </c>
      <c r="B1747" s="20">
        <v>15.01498</v>
      </c>
      <c r="C1747" s="32" t="s">
        <v>280</v>
      </c>
      <c r="D1747" s="34" t="s">
        <v>1105</v>
      </c>
      <c r="E1747" s="20" t="s">
        <v>995</v>
      </c>
      <c r="F1747" s="22" t="s">
        <v>1565</v>
      </c>
      <c r="G1747" s="21" t="s">
        <v>2001</v>
      </c>
      <c r="H1747" s="27" t="s">
        <v>2309</v>
      </c>
      <c r="I1747" s="27" t="s">
        <v>2313</v>
      </c>
      <c r="J1747" s="23">
        <v>1</v>
      </c>
      <c r="K1747" s="23"/>
      <c r="L1747" s="37">
        <v>5.7</v>
      </c>
      <c r="N1747" s="40"/>
    </row>
    <row r="1748" spans="1:14" s="11" customFormat="1" ht="20.100000000000001" customHeight="1" x14ac:dyDescent="0.2">
      <c r="A1748" s="20">
        <v>1741</v>
      </c>
      <c r="B1748" s="20">
        <v>15.03491</v>
      </c>
      <c r="C1748" s="32" t="s">
        <v>34</v>
      </c>
      <c r="D1748" s="34" t="s">
        <v>1105</v>
      </c>
      <c r="E1748" s="20" t="s">
        <v>995</v>
      </c>
      <c r="F1748" s="22" t="s">
        <v>1459</v>
      </c>
      <c r="G1748" s="21" t="s">
        <v>2004</v>
      </c>
      <c r="H1748" s="27" t="s">
        <v>2110</v>
      </c>
      <c r="I1748" s="27" t="s">
        <v>2113</v>
      </c>
      <c r="J1748" s="23" t="s">
        <v>2007</v>
      </c>
      <c r="K1748" s="23"/>
      <c r="L1748" s="37">
        <v>5.6</v>
      </c>
      <c r="N1748" s="40"/>
    </row>
    <row r="1749" spans="1:14" s="11" customFormat="1" ht="20.100000000000001" customHeight="1" x14ac:dyDescent="0.2">
      <c r="A1749" s="20">
        <v>1742</v>
      </c>
      <c r="B1749" s="20">
        <v>15.037100000000001</v>
      </c>
      <c r="C1749" s="32" t="s">
        <v>585</v>
      </c>
      <c r="D1749" s="34" t="s">
        <v>1105</v>
      </c>
      <c r="E1749" s="20" t="s">
        <v>995</v>
      </c>
      <c r="F1749" s="22" t="s">
        <v>1837</v>
      </c>
      <c r="G1749" s="21" t="s">
        <v>2006</v>
      </c>
      <c r="H1749" s="27" t="s">
        <v>2170</v>
      </c>
      <c r="I1749" s="27" t="s">
        <v>2176</v>
      </c>
      <c r="J1749" s="23">
        <v>1</v>
      </c>
      <c r="K1749" s="23"/>
      <c r="L1749" s="37">
        <v>5.6</v>
      </c>
      <c r="N1749" s="40"/>
    </row>
    <row r="1750" spans="1:14" s="11" customFormat="1" ht="20.100000000000001" customHeight="1" x14ac:dyDescent="0.2">
      <c r="A1750" s="20">
        <v>1743</v>
      </c>
      <c r="B1750" s="20">
        <v>15.044140000000001</v>
      </c>
      <c r="C1750" s="32" t="s">
        <v>320</v>
      </c>
      <c r="D1750" s="34" t="s">
        <v>1105</v>
      </c>
      <c r="E1750" s="20" t="s">
        <v>995</v>
      </c>
      <c r="F1750" s="22" t="s">
        <v>1936</v>
      </c>
      <c r="G1750" s="21" t="s">
        <v>2004</v>
      </c>
      <c r="H1750" s="27" t="s">
        <v>2146</v>
      </c>
      <c r="I1750" s="27" t="s">
        <v>2150</v>
      </c>
      <c r="J1750" s="23">
        <v>1</v>
      </c>
      <c r="K1750" s="23">
        <v>1</v>
      </c>
      <c r="L1750" s="37">
        <v>5.6</v>
      </c>
      <c r="N1750" s="40"/>
    </row>
    <row r="1751" spans="1:14" s="11" customFormat="1" ht="20.100000000000001" customHeight="1" x14ac:dyDescent="0.2">
      <c r="A1751" s="20">
        <v>1744</v>
      </c>
      <c r="B1751" s="20">
        <v>15.03196</v>
      </c>
      <c r="C1751" s="32" t="s">
        <v>453</v>
      </c>
      <c r="D1751" s="34" t="s">
        <v>1105</v>
      </c>
      <c r="E1751" s="20" t="s">
        <v>995</v>
      </c>
      <c r="F1751" s="22" t="s">
        <v>1749</v>
      </c>
      <c r="G1751" s="21" t="s">
        <v>2001</v>
      </c>
      <c r="H1751" s="27" t="s">
        <v>2170</v>
      </c>
      <c r="I1751" s="27" t="s">
        <v>2173</v>
      </c>
      <c r="J1751" s="23">
        <v>1</v>
      </c>
      <c r="K1751" s="23">
        <v>1</v>
      </c>
      <c r="L1751" s="37">
        <v>5.7</v>
      </c>
      <c r="N1751" s="40"/>
    </row>
    <row r="1752" spans="1:14" s="11" customFormat="1" ht="20.100000000000001" customHeight="1" x14ac:dyDescent="0.2">
      <c r="A1752" s="20">
        <v>1745</v>
      </c>
      <c r="B1752" s="20">
        <v>15.045780000000001</v>
      </c>
      <c r="C1752" s="32" t="s">
        <v>146</v>
      </c>
      <c r="D1752" s="34" t="s">
        <v>1105</v>
      </c>
      <c r="E1752" s="20" t="s">
        <v>995</v>
      </c>
      <c r="F1752" s="22" t="s">
        <v>1484</v>
      </c>
      <c r="G1752" s="21" t="s">
        <v>2006</v>
      </c>
      <c r="H1752" s="27" t="s">
        <v>2170</v>
      </c>
      <c r="I1752" s="27" t="s">
        <v>2175</v>
      </c>
      <c r="J1752" s="23">
        <v>1</v>
      </c>
      <c r="K1752" s="23"/>
      <c r="L1752" s="37">
        <v>5.8</v>
      </c>
      <c r="N1752" s="40"/>
    </row>
    <row r="1753" spans="1:14" s="11" customFormat="1" ht="20.100000000000001" customHeight="1" x14ac:dyDescent="0.2">
      <c r="A1753" s="20">
        <v>1746</v>
      </c>
      <c r="B1753" s="20">
        <v>15.04143</v>
      </c>
      <c r="C1753" s="32" t="s">
        <v>757</v>
      </c>
      <c r="D1753" s="34" t="s">
        <v>1105</v>
      </c>
      <c r="E1753" s="20" t="s">
        <v>995</v>
      </c>
      <c r="F1753" s="22" t="s">
        <v>1554</v>
      </c>
      <c r="G1753" s="21" t="s">
        <v>2006</v>
      </c>
      <c r="H1753" s="27" t="s">
        <v>2133</v>
      </c>
      <c r="I1753" s="27" t="s">
        <v>2141</v>
      </c>
      <c r="J1753" s="23">
        <v>1</v>
      </c>
      <c r="K1753" s="23"/>
      <c r="L1753" s="37">
        <v>5.9</v>
      </c>
      <c r="N1753" s="40"/>
    </row>
    <row r="1754" spans="1:14" s="11" customFormat="1" ht="20.100000000000001" customHeight="1" x14ac:dyDescent="0.2">
      <c r="A1754" s="20">
        <v>1747</v>
      </c>
      <c r="B1754" s="20">
        <v>15.029629999999999</v>
      </c>
      <c r="C1754" s="32" t="s">
        <v>14</v>
      </c>
      <c r="D1754" s="34" t="s">
        <v>1105</v>
      </c>
      <c r="E1754" s="20" t="s">
        <v>995</v>
      </c>
      <c r="F1754" s="22" t="s">
        <v>1382</v>
      </c>
      <c r="G1754" s="21" t="s">
        <v>2001</v>
      </c>
      <c r="H1754" s="27" t="s">
        <v>2110</v>
      </c>
      <c r="I1754" s="27" t="s">
        <v>2112</v>
      </c>
      <c r="J1754" s="23" t="s">
        <v>2007</v>
      </c>
      <c r="K1754" s="23"/>
      <c r="L1754" s="37">
        <v>6.1</v>
      </c>
      <c r="N1754" s="40"/>
    </row>
    <row r="1755" spans="1:14" s="11" customFormat="1" ht="20.100000000000001" customHeight="1" x14ac:dyDescent="0.2">
      <c r="A1755" s="20">
        <v>1748</v>
      </c>
      <c r="B1755" s="20">
        <v>15.035959999999999</v>
      </c>
      <c r="C1755" s="32" t="s">
        <v>19</v>
      </c>
      <c r="D1755" s="34" t="s">
        <v>1105</v>
      </c>
      <c r="E1755" s="20" t="s">
        <v>995</v>
      </c>
      <c r="F1755" s="22" t="s">
        <v>1715</v>
      </c>
      <c r="G1755" s="21" t="s">
        <v>2005</v>
      </c>
      <c r="H1755" s="27" t="s">
        <v>2154</v>
      </c>
      <c r="I1755" s="27" t="s">
        <v>2155</v>
      </c>
      <c r="J1755" s="23">
        <v>1</v>
      </c>
      <c r="K1755" s="23"/>
      <c r="L1755" s="37">
        <v>6.2</v>
      </c>
      <c r="N1755" s="40"/>
    </row>
    <row r="1756" spans="1:14" s="11" customFormat="1" ht="20.100000000000001" customHeight="1" x14ac:dyDescent="0.2">
      <c r="A1756" s="20">
        <v>1749</v>
      </c>
      <c r="B1756" s="20">
        <v>15.038629999999999</v>
      </c>
      <c r="C1756" s="32" t="s">
        <v>638</v>
      </c>
      <c r="D1756" s="34" t="s">
        <v>1105</v>
      </c>
      <c r="E1756" s="20" t="s">
        <v>995</v>
      </c>
      <c r="F1756" s="22" t="s">
        <v>1575</v>
      </c>
      <c r="G1756" s="21" t="s">
        <v>2005</v>
      </c>
      <c r="H1756" s="27" t="s">
        <v>2294</v>
      </c>
      <c r="I1756" s="27" t="s">
        <v>2296</v>
      </c>
      <c r="J1756" s="23" t="s">
        <v>2007</v>
      </c>
      <c r="K1756" s="23"/>
      <c r="L1756" s="37">
        <v>6.4</v>
      </c>
      <c r="N1756" s="40"/>
    </row>
    <row r="1757" spans="1:14" s="11" customFormat="1" ht="20.100000000000001" customHeight="1" x14ac:dyDescent="0.2">
      <c r="A1757" s="20">
        <v>1750</v>
      </c>
      <c r="B1757" s="20">
        <v>15.027369999999999</v>
      </c>
      <c r="C1757" s="32" t="s">
        <v>11</v>
      </c>
      <c r="D1757" s="34" t="s">
        <v>1105</v>
      </c>
      <c r="E1757" s="20" t="s">
        <v>995</v>
      </c>
      <c r="F1757" s="22" t="s">
        <v>1481</v>
      </c>
      <c r="G1757" s="21" t="s">
        <v>2001</v>
      </c>
      <c r="H1757" s="27" t="s">
        <v>2197</v>
      </c>
      <c r="I1757" s="27" t="s">
        <v>2200</v>
      </c>
      <c r="J1757" s="23" t="s">
        <v>2007</v>
      </c>
      <c r="K1757" s="23"/>
      <c r="L1757" s="37">
        <v>6.6</v>
      </c>
      <c r="N1757" s="40"/>
    </row>
    <row r="1758" spans="1:14" s="11" customFormat="1" ht="20.100000000000001" customHeight="1" x14ac:dyDescent="0.2">
      <c r="A1758" s="20">
        <v>1751</v>
      </c>
      <c r="B1758" s="20">
        <v>15.03051</v>
      </c>
      <c r="C1758" s="32" t="s">
        <v>327</v>
      </c>
      <c r="D1758" s="34" t="s">
        <v>1105</v>
      </c>
      <c r="E1758" s="20" t="s">
        <v>995</v>
      </c>
      <c r="F1758" s="22" t="s">
        <v>1624</v>
      </c>
      <c r="G1758" s="21" t="s">
        <v>2006</v>
      </c>
      <c r="H1758" s="27" t="s">
        <v>2294</v>
      </c>
      <c r="I1758" s="27" t="s">
        <v>2301</v>
      </c>
      <c r="J1758" s="23">
        <v>1</v>
      </c>
      <c r="K1758" s="23"/>
      <c r="L1758" s="37">
        <v>6.7</v>
      </c>
      <c r="N1758" s="40"/>
    </row>
    <row r="1759" spans="1:14" s="11" customFormat="1" ht="20.100000000000001" customHeight="1" x14ac:dyDescent="0.2">
      <c r="A1759" s="20">
        <v>1752</v>
      </c>
      <c r="B1759" s="20">
        <v>15.040419999999999</v>
      </c>
      <c r="C1759" s="32" t="s">
        <v>49</v>
      </c>
      <c r="D1759" s="34" t="s">
        <v>1105</v>
      </c>
      <c r="E1759" s="20" t="s">
        <v>995</v>
      </c>
      <c r="F1759" s="22" t="s">
        <v>1497</v>
      </c>
      <c r="G1759" s="21" t="s">
        <v>2006</v>
      </c>
      <c r="H1759" s="27" t="s">
        <v>2014</v>
      </c>
      <c r="I1759" s="27" t="s">
        <v>2032</v>
      </c>
      <c r="J1759" s="23">
        <v>3</v>
      </c>
      <c r="K1759" s="23"/>
      <c r="L1759" s="37">
        <v>6.9</v>
      </c>
      <c r="N1759" s="40"/>
    </row>
    <row r="1760" spans="1:14" s="11" customFormat="1" ht="20.100000000000001" customHeight="1" x14ac:dyDescent="0.2">
      <c r="A1760" s="20">
        <v>1753</v>
      </c>
      <c r="B1760" s="20">
        <v>15.03342</v>
      </c>
      <c r="C1760" s="32" t="s">
        <v>263</v>
      </c>
      <c r="D1760" s="34" t="s">
        <v>1105</v>
      </c>
      <c r="E1760" s="20" t="s">
        <v>995</v>
      </c>
      <c r="F1760" s="22" t="s">
        <v>1731</v>
      </c>
      <c r="G1760" s="21" t="s">
        <v>2001</v>
      </c>
      <c r="H1760" s="27" t="s">
        <v>2190</v>
      </c>
      <c r="I1760" s="27" t="s">
        <v>2225</v>
      </c>
      <c r="J1760" s="23">
        <v>3</v>
      </c>
      <c r="K1760" s="23"/>
      <c r="L1760" s="37">
        <v>7.3</v>
      </c>
      <c r="N1760" s="40"/>
    </row>
    <row r="1761" spans="1:14" s="11" customFormat="1" ht="20.100000000000001" customHeight="1" x14ac:dyDescent="0.2">
      <c r="A1761" s="20">
        <v>1754</v>
      </c>
      <c r="B1761" s="20">
        <v>15.043749999999999</v>
      </c>
      <c r="C1761" s="32" t="s">
        <v>263</v>
      </c>
      <c r="D1761" s="34" t="s">
        <v>1105</v>
      </c>
      <c r="E1761" s="20" t="s">
        <v>995</v>
      </c>
      <c r="F1761" s="22" t="s">
        <v>1501</v>
      </c>
      <c r="G1761" s="21" t="s">
        <v>2004</v>
      </c>
      <c r="H1761" s="27" t="s">
        <v>2283</v>
      </c>
      <c r="I1761" s="27" t="s">
        <v>2287</v>
      </c>
      <c r="J1761" s="23" t="s">
        <v>2007</v>
      </c>
      <c r="K1761" s="23"/>
      <c r="L1761" s="37">
        <v>7.5</v>
      </c>
      <c r="N1761" s="40"/>
    </row>
    <row r="1762" spans="1:14" s="11" customFormat="1" ht="20.100000000000001" customHeight="1" x14ac:dyDescent="0.2">
      <c r="A1762" s="20">
        <v>1755</v>
      </c>
      <c r="B1762" s="20">
        <v>15.042920000000001</v>
      </c>
      <c r="C1762" s="32" t="s">
        <v>125</v>
      </c>
      <c r="D1762" s="34" t="s">
        <v>1105</v>
      </c>
      <c r="E1762" s="20" t="s">
        <v>995</v>
      </c>
      <c r="F1762" s="22" t="s">
        <v>1709</v>
      </c>
      <c r="G1762" s="21" t="s">
        <v>2005</v>
      </c>
      <c r="H1762" s="27" t="s">
        <v>2233</v>
      </c>
      <c r="I1762" s="27" t="s">
        <v>2240</v>
      </c>
      <c r="J1762" s="23" t="s">
        <v>2007</v>
      </c>
      <c r="K1762" s="23"/>
      <c r="L1762" s="37">
        <v>7.9</v>
      </c>
      <c r="N1762" s="40"/>
    </row>
    <row r="1763" spans="1:14" s="11" customFormat="1" ht="20.100000000000001" customHeight="1" x14ac:dyDescent="0.2">
      <c r="A1763" s="20">
        <v>1756</v>
      </c>
      <c r="B1763" s="20">
        <v>15.03476</v>
      </c>
      <c r="C1763" s="32" t="s">
        <v>146</v>
      </c>
      <c r="D1763" s="34" t="s">
        <v>1226</v>
      </c>
      <c r="E1763" s="20" t="s">
        <v>995</v>
      </c>
      <c r="F1763" s="22" t="s">
        <v>1545</v>
      </c>
      <c r="G1763" s="21" t="s">
        <v>2004</v>
      </c>
      <c r="H1763" s="27" t="s">
        <v>2041</v>
      </c>
      <c r="I1763" s="27" t="s">
        <v>2220</v>
      </c>
      <c r="J1763" s="23">
        <v>1</v>
      </c>
      <c r="K1763" s="23"/>
      <c r="L1763" s="37">
        <v>6.3</v>
      </c>
      <c r="N1763" s="40"/>
    </row>
    <row r="1764" spans="1:14" s="11" customFormat="1" ht="20.100000000000001" customHeight="1" x14ac:dyDescent="0.2">
      <c r="A1764" s="20">
        <v>1757</v>
      </c>
      <c r="B1764" s="20">
        <v>15.025650000000001</v>
      </c>
      <c r="C1764" s="32" t="s">
        <v>23</v>
      </c>
      <c r="D1764" s="34" t="s">
        <v>996</v>
      </c>
      <c r="E1764" s="20" t="s">
        <v>995</v>
      </c>
      <c r="F1764" s="22" t="s">
        <v>1353</v>
      </c>
      <c r="G1764" s="21" t="s">
        <v>2001</v>
      </c>
      <c r="H1764" s="27" t="s">
        <v>2294</v>
      </c>
      <c r="I1764" s="27" t="s">
        <v>2297</v>
      </c>
      <c r="J1764" s="23"/>
      <c r="K1764" s="23"/>
      <c r="L1764" s="37">
        <v>6.7</v>
      </c>
      <c r="N1764" s="40"/>
    </row>
    <row r="1765" spans="1:14" s="11" customFormat="1" ht="20.100000000000001" customHeight="1" x14ac:dyDescent="0.2">
      <c r="A1765" s="20">
        <v>1758</v>
      </c>
      <c r="B1765" s="20">
        <v>15.03581</v>
      </c>
      <c r="C1765" s="32" t="s">
        <v>202</v>
      </c>
      <c r="D1765" s="34" t="s">
        <v>1084</v>
      </c>
      <c r="E1765" s="20" t="s">
        <v>995</v>
      </c>
      <c r="F1765" s="22" t="s">
        <v>1785</v>
      </c>
      <c r="G1765" s="21" t="s">
        <v>2005</v>
      </c>
      <c r="H1765" s="27" t="s">
        <v>2041</v>
      </c>
      <c r="I1765" s="27" t="s">
        <v>2221</v>
      </c>
      <c r="J1765" s="23">
        <v>1</v>
      </c>
      <c r="K1765" s="23"/>
      <c r="L1765" s="37">
        <v>5.6</v>
      </c>
      <c r="N1765" s="40"/>
    </row>
    <row r="1766" spans="1:14" s="11" customFormat="1" ht="20.100000000000001" customHeight="1" x14ac:dyDescent="0.2">
      <c r="A1766" s="20">
        <v>1759</v>
      </c>
      <c r="B1766" s="20">
        <v>15.039529999999999</v>
      </c>
      <c r="C1766" s="32" t="s">
        <v>307</v>
      </c>
      <c r="D1766" s="34" t="s">
        <v>1084</v>
      </c>
      <c r="E1766" s="20" t="s">
        <v>995</v>
      </c>
      <c r="F1766" s="22" t="s">
        <v>1872</v>
      </c>
      <c r="G1766" s="21" t="s">
        <v>2005</v>
      </c>
      <c r="H1766" s="27" t="s">
        <v>2133</v>
      </c>
      <c r="I1766" s="27" t="s">
        <v>2145</v>
      </c>
      <c r="J1766" s="23">
        <v>1</v>
      </c>
      <c r="K1766" s="23"/>
      <c r="L1766" s="37">
        <v>5.6</v>
      </c>
      <c r="N1766" s="40"/>
    </row>
    <row r="1767" spans="1:14" s="11" customFormat="1" ht="20.100000000000001" customHeight="1" x14ac:dyDescent="0.2">
      <c r="A1767" s="20">
        <v>1760</v>
      </c>
      <c r="B1767" s="20">
        <v>15.02777</v>
      </c>
      <c r="C1767" s="32" t="s">
        <v>125</v>
      </c>
      <c r="D1767" s="34" t="s">
        <v>1084</v>
      </c>
      <c r="E1767" s="20" t="s">
        <v>995</v>
      </c>
      <c r="F1767" s="22" t="s">
        <v>1464</v>
      </c>
      <c r="G1767" s="21" t="s">
        <v>2006</v>
      </c>
      <c r="H1767" s="27" t="s">
        <v>2079</v>
      </c>
      <c r="I1767" s="27" t="s">
        <v>2084</v>
      </c>
      <c r="J1767" s="23">
        <v>3</v>
      </c>
      <c r="K1767" s="23"/>
      <c r="L1767" s="37">
        <v>5.8</v>
      </c>
      <c r="N1767" s="40"/>
    </row>
    <row r="1768" spans="1:14" s="11" customFormat="1" ht="20.100000000000001" customHeight="1" x14ac:dyDescent="0.2">
      <c r="A1768" s="20">
        <v>1761</v>
      </c>
      <c r="B1768" s="20">
        <v>15.039759999999999</v>
      </c>
      <c r="C1768" s="32" t="s">
        <v>13</v>
      </c>
      <c r="D1768" s="34" t="s">
        <v>1084</v>
      </c>
      <c r="E1768" s="20" t="s">
        <v>995</v>
      </c>
      <c r="F1768" s="22" t="s">
        <v>1452</v>
      </c>
      <c r="G1768" s="21" t="s">
        <v>2003</v>
      </c>
      <c r="H1768" s="27" t="s">
        <v>2014</v>
      </c>
      <c r="I1768" s="27" t="s">
        <v>2024</v>
      </c>
      <c r="J1768" s="23">
        <v>2</v>
      </c>
      <c r="K1768" s="23"/>
      <c r="L1768" s="37">
        <v>5.9</v>
      </c>
      <c r="N1768" s="40"/>
    </row>
    <row r="1769" spans="1:14" s="11" customFormat="1" ht="20.100000000000001" customHeight="1" x14ac:dyDescent="0.2">
      <c r="A1769" s="20">
        <v>1762</v>
      </c>
      <c r="B1769" s="20">
        <v>15.04627</v>
      </c>
      <c r="C1769" s="32" t="s">
        <v>972</v>
      </c>
      <c r="D1769" s="34" t="s">
        <v>1084</v>
      </c>
      <c r="E1769" s="20" t="s">
        <v>995</v>
      </c>
      <c r="F1769" s="22" t="s">
        <v>1843</v>
      </c>
      <c r="G1769" s="21" t="s">
        <v>2006</v>
      </c>
      <c r="H1769" s="27" t="s">
        <v>2122</v>
      </c>
      <c r="I1769" s="27" t="s">
        <v>2125</v>
      </c>
      <c r="J1769" s="23" t="s">
        <v>2007</v>
      </c>
      <c r="K1769" s="23"/>
      <c r="L1769" s="37">
        <v>5.9</v>
      </c>
      <c r="N1769" s="40"/>
    </row>
    <row r="1770" spans="1:14" s="11" customFormat="1" ht="20.100000000000001" customHeight="1" x14ac:dyDescent="0.2">
      <c r="A1770" s="20">
        <v>1763</v>
      </c>
      <c r="B1770" s="20">
        <v>15.03098</v>
      </c>
      <c r="C1770" s="32" t="s">
        <v>259</v>
      </c>
      <c r="D1770" s="34" t="s">
        <v>1084</v>
      </c>
      <c r="E1770" s="20" t="s">
        <v>995</v>
      </c>
      <c r="F1770" s="22" t="s">
        <v>1643</v>
      </c>
      <c r="G1770" s="21" t="s">
        <v>2003</v>
      </c>
      <c r="H1770" s="27" t="s">
        <v>2014</v>
      </c>
      <c r="I1770" s="27" t="s">
        <v>2035</v>
      </c>
      <c r="J1770" s="23">
        <v>2</v>
      </c>
      <c r="K1770" s="23"/>
      <c r="L1770" s="37">
        <v>6</v>
      </c>
      <c r="N1770" s="40"/>
    </row>
    <row r="1771" spans="1:14" s="11" customFormat="1" ht="20.100000000000001" customHeight="1" x14ac:dyDescent="0.2">
      <c r="A1771" s="20">
        <v>1764</v>
      </c>
      <c r="B1771" s="20">
        <v>15.014239999999999</v>
      </c>
      <c r="C1771" s="32" t="s">
        <v>117</v>
      </c>
      <c r="D1771" s="34" t="s">
        <v>1063</v>
      </c>
      <c r="E1771" s="20" t="s">
        <v>995</v>
      </c>
      <c r="F1771" s="22" t="s">
        <v>1441</v>
      </c>
      <c r="G1771" s="21" t="s">
        <v>2004</v>
      </c>
      <c r="H1771" s="27" t="s">
        <v>2014</v>
      </c>
      <c r="I1771" s="27" t="s">
        <v>2034</v>
      </c>
      <c r="J1771" s="23">
        <v>2</v>
      </c>
      <c r="K1771" s="23"/>
      <c r="L1771" s="37">
        <v>6.1</v>
      </c>
      <c r="N1771" s="40"/>
    </row>
    <row r="1772" spans="1:14" s="11" customFormat="1" ht="20.100000000000001" customHeight="1" x14ac:dyDescent="0.2">
      <c r="A1772" s="20">
        <v>1765</v>
      </c>
      <c r="B1772" s="20">
        <v>15.03242</v>
      </c>
      <c r="C1772" s="32" t="s">
        <v>14</v>
      </c>
      <c r="D1772" s="34" t="s">
        <v>1084</v>
      </c>
      <c r="E1772" s="20" t="s">
        <v>995</v>
      </c>
      <c r="F1772" s="22" t="s">
        <v>1692</v>
      </c>
      <c r="G1772" s="21" t="s">
        <v>2002</v>
      </c>
      <c r="H1772" s="27" t="s">
        <v>2122</v>
      </c>
      <c r="I1772" s="27" t="s">
        <v>2129</v>
      </c>
      <c r="J1772" s="23">
        <v>1</v>
      </c>
      <c r="K1772" s="23"/>
      <c r="L1772" s="37">
        <v>6.3</v>
      </c>
      <c r="N1772" s="40"/>
    </row>
    <row r="1773" spans="1:14" s="11" customFormat="1" ht="20.100000000000001" customHeight="1" x14ac:dyDescent="0.2">
      <c r="A1773" s="20">
        <v>1766</v>
      </c>
      <c r="B1773" s="20">
        <v>15.036910000000001</v>
      </c>
      <c r="C1773" s="32" t="s">
        <v>334</v>
      </c>
      <c r="D1773" s="34" t="s">
        <v>1084</v>
      </c>
      <c r="E1773" s="20" t="s">
        <v>995</v>
      </c>
      <c r="F1773" s="22" t="s">
        <v>1834</v>
      </c>
      <c r="G1773" s="21" t="s">
        <v>2004</v>
      </c>
      <c r="H1773" s="27" t="s">
        <v>2041</v>
      </c>
      <c r="I1773" s="27" t="s">
        <v>2216</v>
      </c>
      <c r="J1773" s="23" t="s">
        <v>2007</v>
      </c>
      <c r="K1773" s="23"/>
      <c r="L1773" s="37">
        <v>6.3</v>
      </c>
      <c r="N1773" s="40"/>
    </row>
    <row r="1774" spans="1:14" s="11" customFormat="1" ht="20.100000000000001" customHeight="1" x14ac:dyDescent="0.2">
      <c r="A1774" s="20">
        <v>1767</v>
      </c>
      <c r="B1774" s="20">
        <v>15.03867</v>
      </c>
      <c r="C1774" s="32" t="s">
        <v>640</v>
      </c>
      <c r="D1774" s="34" t="s">
        <v>1084</v>
      </c>
      <c r="E1774" s="20" t="s">
        <v>995</v>
      </c>
      <c r="F1774" s="22" t="s">
        <v>1380</v>
      </c>
      <c r="G1774" s="21" t="s">
        <v>2006</v>
      </c>
      <c r="H1774" s="27" t="s">
        <v>2014</v>
      </c>
      <c r="I1774" s="27" t="s">
        <v>2023</v>
      </c>
      <c r="J1774" s="23">
        <v>3</v>
      </c>
      <c r="K1774" s="23"/>
      <c r="L1774" s="37">
        <v>6.3</v>
      </c>
      <c r="N1774" s="40"/>
    </row>
    <row r="1775" spans="1:14" s="11" customFormat="1" ht="20.100000000000001" customHeight="1" x14ac:dyDescent="0.2">
      <c r="A1775" s="20">
        <v>1768</v>
      </c>
      <c r="B1775" s="20">
        <v>15.039210000000001</v>
      </c>
      <c r="C1775" s="32" t="s">
        <v>698</v>
      </c>
      <c r="D1775" s="34" t="s">
        <v>1084</v>
      </c>
      <c r="E1775" s="20" t="s">
        <v>995</v>
      </c>
      <c r="F1775" s="22" t="s">
        <v>1899</v>
      </c>
      <c r="G1775" s="21" t="s">
        <v>2004</v>
      </c>
      <c r="H1775" s="27" t="s">
        <v>2102</v>
      </c>
      <c r="I1775" s="27" t="s">
        <v>2108</v>
      </c>
      <c r="J1775" s="23">
        <v>1</v>
      </c>
      <c r="K1775" s="23"/>
      <c r="L1775" s="37">
        <v>6.4</v>
      </c>
      <c r="N1775" s="40"/>
    </row>
    <row r="1776" spans="1:14" s="11" customFormat="1" ht="20.100000000000001" customHeight="1" x14ac:dyDescent="0.2">
      <c r="A1776" s="20">
        <v>1769</v>
      </c>
      <c r="B1776" s="20">
        <v>15.03919</v>
      </c>
      <c r="C1776" s="32" t="s">
        <v>698</v>
      </c>
      <c r="D1776" s="34" t="s">
        <v>1084</v>
      </c>
      <c r="E1776" s="20" t="s">
        <v>995</v>
      </c>
      <c r="F1776" s="22" t="s">
        <v>1899</v>
      </c>
      <c r="G1776" s="21" t="s">
        <v>2004</v>
      </c>
      <c r="H1776" s="27" t="s">
        <v>2102</v>
      </c>
      <c r="I1776" s="27" t="s">
        <v>2108</v>
      </c>
      <c r="J1776" s="23">
        <v>1</v>
      </c>
      <c r="K1776" s="23"/>
      <c r="L1776" s="37">
        <v>6.4</v>
      </c>
      <c r="N1776" s="40"/>
    </row>
    <row r="1777" spans="1:14" s="11" customFormat="1" ht="20.100000000000001" customHeight="1" x14ac:dyDescent="0.2">
      <c r="A1777" s="20">
        <v>1770</v>
      </c>
      <c r="B1777" s="20">
        <v>15.030379999999999</v>
      </c>
      <c r="C1777" s="32" t="s">
        <v>328</v>
      </c>
      <c r="D1777" s="34" t="s">
        <v>1084</v>
      </c>
      <c r="E1777" s="20" t="s">
        <v>995</v>
      </c>
      <c r="F1777" s="22" t="s">
        <v>1625</v>
      </c>
      <c r="G1777" s="21" t="s">
        <v>2006</v>
      </c>
      <c r="H1777" s="27" t="s">
        <v>2146</v>
      </c>
      <c r="I1777" s="27" t="s">
        <v>2151</v>
      </c>
      <c r="J1777" s="23" t="s">
        <v>2007</v>
      </c>
      <c r="K1777" s="23"/>
      <c r="L1777" s="37">
        <v>6.6</v>
      </c>
      <c r="N1777" s="40"/>
    </row>
    <row r="1778" spans="1:14" s="11" customFormat="1" ht="20.100000000000001" customHeight="1" x14ac:dyDescent="0.2">
      <c r="A1778" s="20">
        <v>1771</v>
      </c>
      <c r="B1778" s="20">
        <v>15.03417</v>
      </c>
      <c r="C1778" s="32" t="s">
        <v>493</v>
      </c>
      <c r="D1778" s="34" t="s">
        <v>1084</v>
      </c>
      <c r="E1778" s="20" t="s">
        <v>995</v>
      </c>
      <c r="F1778" s="22" t="s">
        <v>1378</v>
      </c>
      <c r="G1778" s="21" t="s">
        <v>2005</v>
      </c>
      <c r="H1778" s="27" t="s">
        <v>2181</v>
      </c>
      <c r="I1778" s="27" t="s">
        <v>2182</v>
      </c>
      <c r="J1778" s="23">
        <v>1</v>
      </c>
      <c r="K1778" s="23"/>
      <c r="L1778" s="37">
        <v>6.6</v>
      </c>
      <c r="N1778" s="40"/>
    </row>
    <row r="1779" spans="1:14" s="11" customFormat="1" ht="20.100000000000001" customHeight="1" x14ac:dyDescent="0.2">
      <c r="A1779" s="20">
        <v>1772</v>
      </c>
      <c r="B1779" s="20">
        <v>15.029489999999999</v>
      </c>
      <c r="C1779" s="32" t="s">
        <v>257</v>
      </c>
      <c r="D1779" s="34" t="s">
        <v>1084</v>
      </c>
      <c r="E1779" s="20" t="s">
        <v>995</v>
      </c>
      <c r="F1779" s="22" t="s">
        <v>1549</v>
      </c>
      <c r="G1779" s="21" t="s">
        <v>2004</v>
      </c>
      <c r="H1779" s="27" t="s">
        <v>2294</v>
      </c>
      <c r="I1779" s="27" t="s">
        <v>2302</v>
      </c>
      <c r="J1779" s="23" t="s">
        <v>2007</v>
      </c>
      <c r="K1779" s="23"/>
      <c r="L1779" s="37">
        <v>6.7</v>
      </c>
      <c r="N1779" s="40"/>
    </row>
    <row r="1780" spans="1:14" s="11" customFormat="1" ht="20.100000000000001" customHeight="1" x14ac:dyDescent="0.2">
      <c r="A1780" s="20">
        <v>1773</v>
      </c>
      <c r="B1780" s="20">
        <v>15.027100000000001</v>
      </c>
      <c r="C1780" s="32" t="s">
        <v>185</v>
      </c>
      <c r="D1780" s="34" t="s">
        <v>1084</v>
      </c>
      <c r="E1780" s="20" t="s">
        <v>995</v>
      </c>
      <c r="F1780" s="22" t="s">
        <v>1498</v>
      </c>
      <c r="G1780" s="21" t="s">
        <v>2005</v>
      </c>
      <c r="H1780" s="27" t="s">
        <v>2146</v>
      </c>
      <c r="I1780" s="27" t="s">
        <v>2151</v>
      </c>
      <c r="J1780" s="23" t="s">
        <v>2007</v>
      </c>
      <c r="K1780" s="23"/>
      <c r="L1780" s="37">
        <v>6.9</v>
      </c>
      <c r="N1780" s="40"/>
    </row>
    <row r="1781" spans="1:14" s="11" customFormat="1" ht="20.100000000000001" customHeight="1" x14ac:dyDescent="0.2">
      <c r="A1781" s="20">
        <v>1774</v>
      </c>
      <c r="B1781" s="20">
        <v>15.03187</v>
      </c>
      <c r="C1781" s="32" t="s">
        <v>185</v>
      </c>
      <c r="D1781" s="34" t="s">
        <v>1084</v>
      </c>
      <c r="E1781" s="20" t="s">
        <v>995</v>
      </c>
      <c r="F1781" s="22" t="s">
        <v>1498</v>
      </c>
      <c r="G1781" s="21" t="s">
        <v>2005</v>
      </c>
      <c r="H1781" s="27" t="s">
        <v>2146</v>
      </c>
      <c r="I1781" s="27" t="s">
        <v>2151</v>
      </c>
      <c r="J1781" s="23" t="s">
        <v>2007</v>
      </c>
      <c r="K1781" s="23"/>
      <c r="L1781" s="37">
        <v>6.9</v>
      </c>
      <c r="N1781" s="40"/>
    </row>
    <row r="1782" spans="1:14" s="11" customFormat="1" ht="20.100000000000001" customHeight="1" x14ac:dyDescent="0.2">
      <c r="A1782" s="20">
        <v>1775</v>
      </c>
      <c r="B1782" s="20">
        <v>15.043189999999999</v>
      </c>
      <c r="C1782" s="32" t="s">
        <v>462</v>
      </c>
      <c r="D1782" s="34" t="s">
        <v>1084</v>
      </c>
      <c r="E1782" s="20" t="s">
        <v>995</v>
      </c>
      <c r="F1782" s="22" t="s">
        <v>1927</v>
      </c>
      <c r="G1782" s="21" t="s">
        <v>2005</v>
      </c>
      <c r="H1782" s="27" t="s">
        <v>2265</v>
      </c>
      <c r="I1782" s="27" t="s">
        <v>2270</v>
      </c>
      <c r="J1782" s="23" t="s">
        <v>2007</v>
      </c>
      <c r="K1782" s="23"/>
      <c r="L1782" s="37">
        <v>6.9</v>
      </c>
      <c r="N1782" s="40"/>
    </row>
    <row r="1783" spans="1:14" s="11" customFormat="1" ht="20.100000000000001" customHeight="1" x14ac:dyDescent="0.2">
      <c r="A1783" s="20">
        <v>1776</v>
      </c>
      <c r="B1783" s="20">
        <v>15.04318</v>
      </c>
      <c r="C1783" s="32" t="s">
        <v>462</v>
      </c>
      <c r="D1783" s="34" t="s">
        <v>1084</v>
      </c>
      <c r="E1783" s="20" t="s">
        <v>995</v>
      </c>
      <c r="F1783" s="22" t="s">
        <v>1927</v>
      </c>
      <c r="G1783" s="21" t="s">
        <v>2005</v>
      </c>
      <c r="H1783" s="27" t="s">
        <v>2265</v>
      </c>
      <c r="I1783" s="27" t="s">
        <v>2270</v>
      </c>
      <c r="J1783" s="23" t="s">
        <v>2007</v>
      </c>
      <c r="K1783" s="23"/>
      <c r="L1783" s="37">
        <v>6.9</v>
      </c>
      <c r="N1783" s="40"/>
    </row>
    <row r="1784" spans="1:14" s="11" customFormat="1" ht="20.100000000000001" customHeight="1" x14ac:dyDescent="0.2">
      <c r="A1784" s="20">
        <v>1777</v>
      </c>
      <c r="B1784" s="20">
        <v>15.039619999999999</v>
      </c>
      <c r="C1784" s="32" t="s">
        <v>685</v>
      </c>
      <c r="D1784" s="34" t="s">
        <v>1084</v>
      </c>
      <c r="E1784" s="20" t="s">
        <v>995</v>
      </c>
      <c r="F1784" s="22" t="s">
        <v>1634</v>
      </c>
      <c r="G1784" s="21" t="s">
        <v>2006</v>
      </c>
      <c r="H1784" s="27" t="s">
        <v>2204</v>
      </c>
      <c r="I1784" s="27" t="s">
        <v>2210</v>
      </c>
      <c r="J1784" s="23" t="s">
        <v>2007</v>
      </c>
      <c r="K1784" s="23"/>
      <c r="L1784" s="37">
        <v>7</v>
      </c>
      <c r="N1784" s="40"/>
    </row>
    <row r="1785" spans="1:14" s="11" customFormat="1" ht="20.100000000000001" customHeight="1" x14ac:dyDescent="0.2">
      <c r="A1785" s="20">
        <v>1778</v>
      </c>
      <c r="B1785" s="20">
        <v>15.03655</v>
      </c>
      <c r="C1785" s="32" t="s">
        <v>14</v>
      </c>
      <c r="D1785" s="34" t="s">
        <v>1084</v>
      </c>
      <c r="E1785" s="20" t="s">
        <v>995</v>
      </c>
      <c r="F1785" s="22" t="s">
        <v>1814</v>
      </c>
      <c r="G1785" s="21" t="s">
        <v>2004</v>
      </c>
      <c r="H1785" s="27" t="s">
        <v>2014</v>
      </c>
      <c r="I1785" s="27" t="s">
        <v>2026</v>
      </c>
      <c r="J1785" s="23">
        <v>3</v>
      </c>
      <c r="K1785" s="23"/>
      <c r="L1785" s="37">
        <v>7.3</v>
      </c>
      <c r="N1785" s="40"/>
    </row>
    <row r="1786" spans="1:14" s="11" customFormat="1" ht="20.100000000000001" customHeight="1" x14ac:dyDescent="0.2">
      <c r="A1786" s="20">
        <v>1779</v>
      </c>
      <c r="B1786" s="20">
        <v>15.042450000000001</v>
      </c>
      <c r="C1786" s="32" t="s">
        <v>797</v>
      </c>
      <c r="D1786" s="34" t="s">
        <v>1084</v>
      </c>
      <c r="E1786" s="20" t="s">
        <v>995</v>
      </c>
      <c r="F1786" s="22" t="s">
        <v>1666</v>
      </c>
      <c r="G1786" s="21" t="s">
        <v>2006</v>
      </c>
      <c r="H1786" s="27" t="s">
        <v>2154</v>
      </c>
      <c r="I1786" s="27" t="s">
        <v>2159</v>
      </c>
      <c r="J1786" s="23">
        <v>3</v>
      </c>
      <c r="K1786" s="23"/>
      <c r="L1786" s="37">
        <v>7.3</v>
      </c>
      <c r="N1786" s="40"/>
    </row>
    <row r="1787" spans="1:14" s="11" customFormat="1" ht="20.100000000000001" customHeight="1" x14ac:dyDescent="0.2">
      <c r="A1787" s="20">
        <v>1780</v>
      </c>
      <c r="B1787" s="20">
        <v>15.04363</v>
      </c>
      <c r="C1787" s="32" t="s">
        <v>39</v>
      </c>
      <c r="D1787" s="34" t="s">
        <v>1084</v>
      </c>
      <c r="E1787" s="20" t="s">
        <v>995</v>
      </c>
      <c r="F1787" s="22" t="s">
        <v>1695</v>
      </c>
      <c r="G1787" s="21" t="s">
        <v>2005</v>
      </c>
      <c r="H1787" s="27" t="s">
        <v>2014</v>
      </c>
      <c r="I1787" s="27" t="s">
        <v>2033</v>
      </c>
      <c r="J1787" s="23">
        <v>2</v>
      </c>
      <c r="K1787" s="23"/>
      <c r="L1787" s="37">
        <v>7.6</v>
      </c>
      <c r="N1787" s="40"/>
    </row>
    <row r="1788" spans="1:14" s="11" customFormat="1" ht="20.100000000000001" customHeight="1" x14ac:dyDescent="0.2">
      <c r="A1788" s="20">
        <v>1781</v>
      </c>
      <c r="B1788" s="20">
        <v>15.04285</v>
      </c>
      <c r="C1788" s="32" t="s">
        <v>404</v>
      </c>
      <c r="D1788" s="34" t="s">
        <v>1084</v>
      </c>
      <c r="E1788" s="20" t="s">
        <v>995</v>
      </c>
      <c r="F1788" s="22" t="s">
        <v>1946</v>
      </c>
      <c r="G1788" s="21" t="s">
        <v>2004</v>
      </c>
      <c r="H1788" s="27" t="s">
        <v>2041</v>
      </c>
      <c r="I1788" s="27" t="s">
        <v>2214</v>
      </c>
      <c r="J1788" s="23">
        <v>2</v>
      </c>
      <c r="K1788" s="23"/>
      <c r="L1788" s="37">
        <v>7.7</v>
      </c>
      <c r="N1788" s="40"/>
    </row>
    <row r="1789" spans="1:14" s="11" customFormat="1" ht="20.100000000000001" customHeight="1" x14ac:dyDescent="0.2">
      <c r="A1789" s="20">
        <v>1782</v>
      </c>
      <c r="B1789" s="20">
        <v>15.046480000000001</v>
      </c>
      <c r="C1789" s="32" t="s">
        <v>953</v>
      </c>
      <c r="D1789" s="34" t="s">
        <v>1084</v>
      </c>
      <c r="E1789" s="20" t="s">
        <v>995</v>
      </c>
      <c r="F1789" s="22" t="s">
        <v>1530</v>
      </c>
      <c r="G1789" s="21" t="s">
        <v>2006</v>
      </c>
      <c r="H1789" s="27" t="s">
        <v>2014</v>
      </c>
      <c r="I1789" s="27" t="s">
        <v>2026</v>
      </c>
      <c r="J1789" s="23">
        <v>3</v>
      </c>
      <c r="K1789" s="23"/>
      <c r="L1789" s="37">
        <v>7.7</v>
      </c>
      <c r="N1789" s="40"/>
    </row>
    <row r="1790" spans="1:14" s="11" customFormat="1" ht="20.100000000000001" customHeight="1" x14ac:dyDescent="0.2">
      <c r="A1790" s="20">
        <v>1783</v>
      </c>
      <c r="B1790" s="20">
        <v>15.04397</v>
      </c>
      <c r="C1790" s="32" t="s">
        <v>865</v>
      </c>
      <c r="D1790" s="34" t="s">
        <v>1084</v>
      </c>
      <c r="E1790" s="20" t="s">
        <v>995</v>
      </c>
      <c r="F1790" s="22" t="s">
        <v>1462</v>
      </c>
      <c r="G1790" s="21" t="s">
        <v>2006</v>
      </c>
      <c r="H1790" s="27" t="s">
        <v>2014</v>
      </c>
      <c r="I1790" s="27" t="s">
        <v>2027</v>
      </c>
      <c r="J1790" s="23">
        <v>3</v>
      </c>
      <c r="K1790" s="23"/>
      <c r="L1790" s="37">
        <v>8</v>
      </c>
      <c r="N1790" s="40"/>
    </row>
    <row r="1791" spans="1:14" s="11" customFormat="1" ht="20.100000000000001" customHeight="1" x14ac:dyDescent="0.2">
      <c r="A1791" s="20">
        <v>1784</v>
      </c>
      <c r="B1791" s="20">
        <v>15.038449999999999</v>
      </c>
      <c r="C1791" s="32" t="s">
        <v>635</v>
      </c>
      <c r="D1791" s="34" t="s">
        <v>1090</v>
      </c>
      <c r="E1791" s="20" t="s">
        <v>1337</v>
      </c>
      <c r="F1791" s="22" t="s">
        <v>1472</v>
      </c>
      <c r="G1791" s="21" t="s">
        <v>2002</v>
      </c>
      <c r="H1791" s="27" t="s">
        <v>2122</v>
      </c>
      <c r="I1791" s="27" t="s">
        <v>2129</v>
      </c>
      <c r="J1791" s="23">
        <v>1</v>
      </c>
      <c r="K1791" s="23"/>
      <c r="L1791" s="37">
        <v>7.2</v>
      </c>
      <c r="N1791" s="40"/>
    </row>
    <row r="1792" spans="1:14" s="11" customFormat="1" ht="20.100000000000001" customHeight="1" x14ac:dyDescent="0.2">
      <c r="A1792" s="20">
        <v>1785</v>
      </c>
      <c r="B1792" s="20">
        <v>15.028359999999999</v>
      </c>
      <c r="C1792" s="32" t="s">
        <v>96</v>
      </c>
      <c r="D1792" s="34" t="s">
        <v>1090</v>
      </c>
      <c r="E1792" s="20" t="s">
        <v>995</v>
      </c>
      <c r="F1792" s="22" t="s">
        <v>1505</v>
      </c>
      <c r="G1792" s="21" t="s">
        <v>2001</v>
      </c>
      <c r="H1792" s="27" t="s">
        <v>2053</v>
      </c>
      <c r="I1792" s="27" t="s">
        <v>2055</v>
      </c>
      <c r="J1792" s="23"/>
      <c r="K1792" s="23"/>
      <c r="L1792" s="37">
        <v>6</v>
      </c>
      <c r="N1792" s="40"/>
    </row>
    <row r="1793" spans="1:14" s="11" customFormat="1" ht="20.100000000000001" customHeight="1" x14ac:dyDescent="0.2">
      <c r="A1793" s="20">
        <v>1786</v>
      </c>
      <c r="B1793" s="20">
        <v>15.039870000000001</v>
      </c>
      <c r="C1793" s="32" t="s">
        <v>686</v>
      </c>
      <c r="D1793" s="34" t="s">
        <v>1090</v>
      </c>
      <c r="E1793" s="20" t="s">
        <v>995</v>
      </c>
      <c r="F1793" s="22" t="s">
        <v>1407</v>
      </c>
      <c r="G1793" s="21" t="s">
        <v>2005</v>
      </c>
      <c r="H1793" s="27" t="s">
        <v>2110</v>
      </c>
      <c r="I1793" s="27" t="s">
        <v>2114</v>
      </c>
      <c r="J1793" s="23" t="s">
        <v>2007</v>
      </c>
      <c r="K1793" s="23"/>
      <c r="L1793" s="37">
        <v>6.4</v>
      </c>
      <c r="N1793" s="40"/>
    </row>
    <row r="1794" spans="1:14" s="11" customFormat="1" ht="20.100000000000001" customHeight="1" x14ac:dyDescent="0.2">
      <c r="A1794" s="20">
        <v>1787</v>
      </c>
      <c r="B1794" s="20">
        <v>15.03889</v>
      </c>
      <c r="C1794" s="32" t="s">
        <v>257</v>
      </c>
      <c r="D1794" s="34" t="s">
        <v>1090</v>
      </c>
      <c r="E1794" s="20" t="s">
        <v>995</v>
      </c>
      <c r="F1794" s="22" t="s">
        <v>1643</v>
      </c>
      <c r="G1794" s="21" t="s">
        <v>2004</v>
      </c>
      <c r="H1794" s="27" t="s">
        <v>2154</v>
      </c>
      <c r="I1794" s="27" t="s">
        <v>2159</v>
      </c>
      <c r="J1794" s="23">
        <v>1</v>
      </c>
      <c r="K1794" s="23"/>
      <c r="L1794" s="37">
        <v>6.7</v>
      </c>
      <c r="N1794" s="40"/>
    </row>
    <row r="1795" spans="1:14" s="11" customFormat="1" ht="20.100000000000001" customHeight="1" x14ac:dyDescent="0.2">
      <c r="A1795" s="20">
        <v>1788</v>
      </c>
      <c r="B1795" s="20">
        <v>15.027939999999999</v>
      </c>
      <c r="C1795" s="32" t="s">
        <v>161</v>
      </c>
      <c r="D1795" s="34" t="s">
        <v>1090</v>
      </c>
      <c r="E1795" s="20" t="s">
        <v>995</v>
      </c>
      <c r="F1795" s="22" t="s">
        <v>1474</v>
      </c>
      <c r="G1795" s="21" t="s">
        <v>2005</v>
      </c>
      <c r="H1795" s="27" t="s">
        <v>2057</v>
      </c>
      <c r="I1795" s="27" t="s">
        <v>2059</v>
      </c>
      <c r="J1795" s="23"/>
      <c r="K1795" s="23"/>
      <c r="L1795" s="37">
        <v>7.4</v>
      </c>
      <c r="N1795" s="40"/>
    </row>
    <row r="1796" spans="1:14" s="11" customFormat="1" ht="20.100000000000001" customHeight="1" x14ac:dyDescent="0.2">
      <c r="A1796" s="20">
        <v>1789</v>
      </c>
      <c r="B1796" s="20">
        <v>15.03805</v>
      </c>
      <c r="C1796" s="32" t="s">
        <v>355</v>
      </c>
      <c r="D1796" s="34" t="s">
        <v>1090</v>
      </c>
      <c r="E1796" s="20" t="s">
        <v>995</v>
      </c>
      <c r="F1796" s="22" t="s">
        <v>1780</v>
      </c>
      <c r="G1796" s="21" t="s">
        <v>2005</v>
      </c>
      <c r="H1796" s="27" t="s">
        <v>2181</v>
      </c>
      <c r="I1796" s="27" t="s">
        <v>2182</v>
      </c>
      <c r="J1796" s="23">
        <v>1</v>
      </c>
      <c r="K1796" s="23"/>
      <c r="L1796" s="37">
        <v>7.4</v>
      </c>
      <c r="N1796" s="40"/>
    </row>
    <row r="1797" spans="1:14" s="11" customFormat="1" ht="20.100000000000001" customHeight="1" x14ac:dyDescent="0.2">
      <c r="A1797" s="20">
        <v>1790</v>
      </c>
      <c r="B1797" s="20">
        <v>15.045540000000001</v>
      </c>
      <c r="C1797" s="32" t="s">
        <v>973</v>
      </c>
      <c r="D1797" s="34" t="s">
        <v>1334</v>
      </c>
      <c r="E1797" s="20" t="s">
        <v>1337</v>
      </c>
      <c r="F1797" s="22" t="s">
        <v>1371</v>
      </c>
      <c r="G1797" s="21" t="s">
        <v>2002</v>
      </c>
      <c r="H1797" s="27" t="s">
        <v>2102</v>
      </c>
      <c r="I1797" s="27" t="s">
        <v>2103</v>
      </c>
      <c r="J1797" s="23" t="s">
        <v>2007</v>
      </c>
      <c r="K1797" s="23"/>
      <c r="L1797" s="37">
        <v>6.5</v>
      </c>
      <c r="N1797" s="40"/>
    </row>
    <row r="1798" spans="1:14" s="11" customFormat="1" ht="20.100000000000001" customHeight="1" x14ac:dyDescent="0.2">
      <c r="A1798" s="20">
        <v>1791</v>
      </c>
      <c r="B1798" s="20">
        <v>15.030189999999999</v>
      </c>
      <c r="C1798" s="32" t="s">
        <v>329</v>
      </c>
      <c r="D1798" s="34" t="s">
        <v>1166</v>
      </c>
      <c r="E1798" s="20" t="s">
        <v>995</v>
      </c>
      <c r="F1798" s="22" t="s">
        <v>1626</v>
      </c>
      <c r="G1798" s="21" t="s">
        <v>2004</v>
      </c>
      <c r="H1798" s="27" t="s">
        <v>2197</v>
      </c>
      <c r="I1798" s="27" t="s">
        <v>2198</v>
      </c>
      <c r="J1798" s="23">
        <v>1</v>
      </c>
      <c r="K1798" s="23">
        <v>1</v>
      </c>
      <c r="L1798" s="37">
        <v>6</v>
      </c>
      <c r="N1798" s="40"/>
    </row>
    <row r="1799" spans="1:14" s="11" customFormat="1" ht="20.100000000000001" customHeight="1" x14ac:dyDescent="0.2">
      <c r="A1799" s="20">
        <v>1792</v>
      </c>
      <c r="B1799" s="20">
        <v>15.026680000000001</v>
      </c>
      <c r="C1799" s="32" t="s">
        <v>186</v>
      </c>
      <c r="D1799" s="34" t="s">
        <v>1106</v>
      </c>
      <c r="E1799" s="20" t="s">
        <v>1337</v>
      </c>
      <c r="F1799" s="22" t="s">
        <v>1499</v>
      </c>
      <c r="G1799" s="21" t="s">
        <v>2002</v>
      </c>
      <c r="H1799" s="27" t="s">
        <v>2122</v>
      </c>
      <c r="I1799" s="27" t="s">
        <v>2132</v>
      </c>
      <c r="J1799" s="23" t="s">
        <v>2007</v>
      </c>
      <c r="K1799" s="23"/>
      <c r="L1799" s="37">
        <v>6.2</v>
      </c>
      <c r="N1799" s="40"/>
    </row>
    <row r="1800" spans="1:14" s="11" customFormat="1" ht="20.100000000000001" customHeight="1" x14ac:dyDescent="0.2">
      <c r="A1800" s="20">
        <v>1793</v>
      </c>
      <c r="B1800" s="20">
        <v>15.038029999999999</v>
      </c>
      <c r="C1800" s="32" t="s">
        <v>515</v>
      </c>
      <c r="D1800" s="34" t="s">
        <v>1106</v>
      </c>
      <c r="E1800" s="20" t="s">
        <v>1337</v>
      </c>
      <c r="F1800" s="22" t="s">
        <v>1829</v>
      </c>
      <c r="G1800" s="21" t="s">
        <v>2002</v>
      </c>
      <c r="H1800" s="27" t="s">
        <v>2233</v>
      </c>
      <c r="I1800" s="27" t="s">
        <v>2245</v>
      </c>
      <c r="J1800" s="23" t="s">
        <v>2007</v>
      </c>
      <c r="K1800" s="23"/>
      <c r="L1800" s="37">
        <v>6.6</v>
      </c>
      <c r="N1800" s="40"/>
    </row>
    <row r="1801" spans="1:14" s="11" customFormat="1" ht="20.100000000000001" customHeight="1" x14ac:dyDescent="0.2">
      <c r="A1801" s="20">
        <v>1794</v>
      </c>
      <c r="B1801" s="20">
        <v>15.03759</v>
      </c>
      <c r="C1801" s="32" t="s">
        <v>594</v>
      </c>
      <c r="D1801" s="34" t="s">
        <v>1241</v>
      </c>
      <c r="E1801" s="20" t="s">
        <v>995</v>
      </c>
      <c r="F1801" s="22" t="s">
        <v>1406</v>
      </c>
      <c r="G1801" s="21" t="s">
        <v>2003</v>
      </c>
      <c r="H1801" s="27" t="s">
        <v>2283</v>
      </c>
      <c r="I1801" s="27" t="s">
        <v>2287</v>
      </c>
      <c r="J1801" s="23" t="s">
        <v>2007</v>
      </c>
      <c r="K1801" s="23"/>
      <c r="L1801" s="37">
        <v>5.8</v>
      </c>
      <c r="N1801" s="40"/>
    </row>
    <row r="1802" spans="1:14" s="11" customFormat="1" ht="20.100000000000001" customHeight="1" x14ac:dyDescent="0.2">
      <c r="A1802" s="20">
        <v>1795</v>
      </c>
      <c r="B1802" s="20">
        <v>15.04485</v>
      </c>
      <c r="C1802" s="32" t="s">
        <v>899</v>
      </c>
      <c r="D1802" s="34" t="s">
        <v>1241</v>
      </c>
      <c r="E1802" s="20" t="s">
        <v>995</v>
      </c>
      <c r="F1802" s="22" t="s">
        <v>1977</v>
      </c>
      <c r="G1802" s="21" t="s">
        <v>2001</v>
      </c>
      <c r="H1802" s="27" t="s">
        <v>2154</v>
      </c>
      <c r="I1802" s="27" t="s">
        <v>2165</v>
      </c>
      <c r="J1802" s="23">
        <v>1</v>
      </c>
      <c r="K1802" s="23"/>
      <c r="L1802" s="37">
        <v>6.4</v>
      </c>
      <c r="N1802" s="40"/>
    </row>
    <row r="1803" spans="1:14" s="11" customFormat="1" ht="20.100000000000001" customHeight="1" x14ac:dyDescent="0.2">
      <c r="A1803" s="20">
        <v>1796</v>
      </c>
      <c r="B1803" s="20">
        <v>15.03923</v>
      </c>
      <c r="C1803" s="32" t="s">
        <v>705</v>
      </c>
      <c r="D1803" s="34" t="s">
        <v>1276</v>
      </c>
      <c r="E1803" s="20" t="s">
        <v>1337</v>
      </c>
      <c r="F1803" s="22" t="s">
        <v>1459</v>
      </c>
      <c r="G1803" s="21" t="s">
        <v>2002</v>
      </c>
      <c r="H1803" s="27" t="s">
        <v>2014</v>
      </c>
      <c r="I1803" s="27" t="s">
        <v>2034</v>
      </c>
      <c r="J1803" s="23">
        <v>2</v>
      </c>
      <c r="K1803" s="23"/>
      <c r="L1803" s="37">
        <v>7.1</v>
      </c>
      <c r="N1803" s="40"/>
    </row>
    <row r="1804" spans="1:14" s="11" customFormat="1" ht="20.100000000000001" customHeight="1" x14ac:dyDescent="0.2">
      <c r="A1804" s="20">
        <v>1797</v>
      </c>
      <c r="B1804" s="20">
        <v>15.04435</v>
      </c>
      <c r="C1804" s="32" t="s">
        <v>904</v>
      </c>
      <c r="D1804" s="34" t="s">
        <v>1276</v>
      </c>
      <c r="E1804" s="20" t="s">
        <v>995</v>
      </c>
      <c r="F1804" s="22" t="s">
        <v>1979</v>
      </c>
      <c r="G1804" s="21" t="s">
        <v>2005</v>
      </c>
      <c r="H1804" s="27" t="s">
        <v>2283</v>
      </c>
      <c r="I1804" s="27" t="s">
        <v>2287</v>
      </c>
      <c r="J1804" s="23" t="s">
        <v>2007</v>
      </c>
      <c r="K1804" s="23"/>
      <c r="L1804" s="37">
        <v>6.8</v>
      </c>
      <c r="N1804" s="40"/>
    </row>
    <row r="1805" spans="1:14" s="11" customFormat="1" ht="20.100000000000001" customHeight="1" x14ac:dyDescent="0.2">
      <c r="A1805" s="20">
        <v>1798</v>
      </c>
      <c r="B1805" s="20">
        <v>15.04425</v>
      </c>
      <c r="C1805" s="32" t="s">
        <v>874</v>
      </c>
      <c r="D1805" s="34" t="s">
        <v>1276</v>
      </c>
      <c r="E1805" s="20" t="s">
        <v>995</v>
      </c>
      <c r="F1805" s="22" t="s">
        <v>1449</v>
      </c>
      <c r="G1805" s="21" t="s">
        <v>2001</v>
      </c>
      <c r="H1805" s="27" t="s">
        <v>2014</v>
      </c>
      <c r="I1805" s="27" t="s">
        <v>2034</v>
      </c>
      <c r="J1805" s="23">
        <v>2</v>
      </c>
      <c r="K1805" s="23"/>
      <c r="L1805" s="37">
        <v>7.1</v>
      </c>
      <c r="N1805" s="40"/>
    </row>
    <row r="1806" spans="1:14" s="11" customFormat="1" ht="20.100000000000001" customHeight="1" x14ac:dyDescent="0.2">
      <c r="A1806" s="20">
        <v>1799</v>
      </c>
      <c r="B1806" s="20">
        <v>15.03983</v>
      </c>
      <c r="C1806" s="32" t="s">
        <v>62</v>
      </c>
      <c r="D1806" s="34" t="s">
        <v>1276</v>
      </c>
      <c r="E1806" s="20" t="s">
        <v>995</v>
      </c>
      <c r="F1806" s="22" t="s">
        <v>1891</v>
      </c>
      <c r="G1806" s="21" t="s">
        <v>2005</v>
      </c>
      <c r="H1806" s="27" t="s">
        <v>2041</v>
      </c>
      <c r="I1806" s="27" t="s">
        <v>2214</v>
      </c>
      <c r="J1806" s="23">
        <v>2</v>
      </c>
      <c r="K1806" s="23"/>
      <c r="L1806" s="37">
        <v>7.3</v>
      </c>
      <c r="N1806" s="40"/>
    </row>
    <row r="1807" spans="1:14" s="11" customFormat="1" ht="20.100000000000001" customHeight="1" x14ac:dyDescent="0.2">
      <c r="A1807" s="20">
        <v>1800</v>
      </c>
      <c r="B1807" s="20">
        <v>15.03229</v>
      </c>
      <c r="C1807" s="32" t="s">
        <v>69</v>
      </c>
      <c r="D1807" s="34" t="s">
        <v>1194</v>
      </c>
      <c r="E1807" s="20" t="s">
        <v>995</v>
      </c>
      <c r="F1807" s="22" t="s">
        <v>1397</v>
      </c>
      <c r="G1807" s="21" t="s">
        <v>2002</v>
      </c>
      <c r="H1807" s="27" t="s">
        <v>2122</v>
      </c>
      <c r="I1807" s="27" t="s">
        <v>2123</v>
      </c>
      <c r="J1807" s="23">
        <v>2</v>
      </c>
      <c r="K1807" s="23"/>
      <c r="L1807" s="37">
        <v>6.9</v>
      </c>
      <c r="N1807" s="40"/>
    </row>
    <row r="1808" spans="1:14" s="11" customFormat="1" ht="20.100000000000001" customHeight="1" x14ac:dyDescent="0.2">
      <c r="A1808" s="20">
        <v>1801</v>
      </c>
      <c r="B1808" s="20">
        <v>15.02877</v>
      </c>
      <c r="C1808" s="32" t="s">
        <v>2356</v>
      </c>
      <c r="D1808" s="34" t="s">
        <v>1053</v>
      </c>
      <c r="E1808" s="20" t="s">
        <v>1337</v>
      </c>
      <c r="F1808" s="22" t="s">
        <v>1540</v>
      </c>
      <c r="G1808" s="21" t="s">
        <v>2002</v>
      </c>
      <c r="H1808" s="27" t="s">
        <v>2041</v>
      </c>
      <c r="I1808" s="27" t="s">
        <v>2222</v>
      </c>
      <c r="J1808" s="23">
        <v>2</v>
      </c>
      <c r="K1808" s="23"/>
      <c r="L1808" s="37">
        <v>6.6</v>
      </c>
      <c r="N1808" s="40"/>
    </row>
    <row r="1809" spans="1:20" s="11" customFormat="1" ht="20.100000000000001" customHeight="1" x14ac:dyDescent="0.2">
      <c r="A1809" s="20">
        <v>1802</v>
      </c>
      <c r="B1809" s="20">
        <v>15.03515</v>
      </c>
      <c r="C1809" s="32" t="s">
        <v>505</v>
      </c>
      <c r="D1809" s="34" t="s">
        <v>1053</v>
      </c>
      <c r="E1809" s="20" t="s">
        <v>995</v>
      </c>
      <c r="F1809" s="22" t="s">
        <v>1774</v>
      </c>
      <c r="G1809" s="21" t="s">
        <v>2003</v>
      </c>
      <c r="H1809" s="27" t="s">
        <v>2014</v>
      </c>
      <c r="I1809" s="27" t="s">
        <v>2027</v>
      </c>
      <c r="J1809" s="23">
        <v>3</v>
      </c>
      <c r="K1809" s="23"/>
      <c r="L1809" s="37">
        <v>6.4</v>
      </c>
      <c r="N1809" s="40"/>
    </row>
    <row r="1810" spans="1:20" s="11" customFormat="1" ht="20.100000000000001" customHeight="1" x14ac:dyDescent="0.2">
      <c r="A1810" s="20">
        <v>1803</v>
      </c>
      <c r="B1810" s="20">
        <v>15.02539</v>
      </c>
      <c r="C1810" s="32" t="s">
        <v>65</v>
      </c>
      <c r="D1810" s="34" t="s">
        <v>1053</v>
      </c>
      <c r="E1810" s="20" t="s">
        <v>995</v>
      </c>
      <c r="F1810" s="22" t="s">
        <v>1380</v>
      </c>
      <c r="G1810" s="21" t="s">
        <v>2004</v>
      </c>
      <c r="H1810" s="27" t="s">
        <v>2041</v>
      </c>
      <c r="I1810" s="27" t="s">
        <v>2216</v>
      </c>
      <c r="J1810" s="23" t="s">
        <v>2007</v>
      </c>
      <c r="K1810" s="23"/>
      <c r="L1810" s="37">
        <v>6.7</v>
      </c>
      <c r="N1810" s="40"/>
    </row>
    <row r="1811" spans="1:20" s="11" customFormat="1" ht="20.100000000000001" customHeight="1" x14ac:dyDescent="0.2">
      <c r="A1811" s="20">
        <v>1804</v>
      </c>
      <c r="B1811" s="20">
        <v>15.02928</v>
      </c>
      <c r="C1811" s="32" t="s">
        <v>65</v>
      </c>
      <c r="D1811" s="34" t="s">
        <v>1053</v>
      </c>
      <c r="E1811" s="20" t="s">
        <v>995</v>
      </c>
      <c r="F1811" s="22" t="s">
        <v>1549</v>
      </c>
      <c r="G1811" s="21" t="s">
        <v>2004</v>
      </c>
      <c r="H1811" s="27" t="s">
        <v>2041</v>
      </c>
      <c r="I1811" s="27" t="s">
        <v>2216</v>
      </c>
      <c r="J1811" s="23">
        <v>1</v>
      </c>
      <c r="K1811" s="23"/>
      <c r="L1811" s="37">
        <v>6.7</v>
      </c>
      <c r="N1811" s="40"/>
    </row>
    <row r="1812" spans="1:20" s="11" customFormat="1" ht="20.100000000000001" customHeight="1" x14ac:dyDescent="0.2">
      <c r="A1812" s="20">
        <v>1805</v>
      </c>
      <c r="B1812" s="20">
        <v>15.039479999999999</v>
      </c>
      <c r="C1812" s="32" t="s">
        <v>271</v>
      </c>
      <c r="D1812" s="34" t="s">
        <v>1268</v>
      </c>
      <c r="E1812" s="20" t="s">
        <v>1337</v>
      </c>
      <c r="F1812" s="22" t="s">
        <v>1347</v>
      </c>
      <c r="G1812" s="21" t="s">
        <v>2002</v>
      </c>
      <c r="H1812" s="27" t="s">
        <v>2122</v>
      </c>
      <c r="I1812" s="27" t="s">
        <v>2125</v>
      </c>
      <c r="J1812" s="23" t="s">
        <v>2007</v>
      </c>
      <c r="K1812" s="23"/>
      <c r="L1812" s="37">
        <v>5.9</v>
      </c>
      <c r="N1812" s="40"/>
    </row>
    <row r="1813" spans="1:20" s="11" customFormat="1" ht="20.100000000000001" customHeight="1" x14ac:dyDescent="0.2">
      <c r="A1813" s="20">
        <v>1806</v>
      </c>
      <c r="B1813" s="20">
        <v>15.03632</v>
      </c>
      <c r="C1813" s="32" t="s">
        <v>574</v>
      </c>
      <c r="D1813" s="34" t="s">
        <v>1236</v>
      </c>
      <c r="E1813" s="20" t="s">
        <v>1337</v>
      </c>
      <c r="F1813" s="22" t="s">
        <v>1530</v>
      </c>
      <c r="G1813" s="21" t="s">
        <v>2006</v>
      </c>
      <c r="H1813" s="27" t="s">
        <v>2273</v>
      </c>
      <c r="I1813" s="27" t="s">
        <v>2274</v>
      </c>
      <c r="J1813" s="23">
        <v>2</v>
      </c>
      <c r="K1813" s="23"/>
      <c r="L1813" s="37">
        <v>6.6</v>
      </c>
      <c r="N1813" s="40"/>
    </row>
    <row r="1814" spans="1:20" s="16" customFormat="1" ht="12" customHeight="1" x14ac:dyDescent="0.2">
      <c r="A1814" s="15"/>
      <c r="B1814" s="4"/>
      <c r="C1814" s="4"/>
      <c r="D1814" s="4"/>
      <c r="E1814" s="4"/>
      <c r="F1814" s="4"/>
      <c r="G1814" s="4"/>
      <c r="H1814" s="28"/>
      <c r="I1814" s="28"/>
      <c r="J1814" s="4"/>
      <c r="K1814" s="4"/>
      <c r="L1814" s="17"/>
    </row>
    <row r="1815" spans="1:20" s="16" customFormat="1" ht="15.75" customHeight="1" x14ac:dyDescent="0.2">
      <c r="A1815" s="42" t="s">
        <v>2355</v>
      </c>
      <c r="B1815" s="43"/>
      <c r="C1815" s="44"/>
      <c r="D1815" s="44"/>
      <c r="E1815" s="43"/>
      <c r="F1815" s="45"/>
      <c r="G1815" s="46"/>
      <c r="H1815" s="47"/>
      <c r="I1815" s="47"/>
      <c r="J1815" s="46"/>
      <c r="K1815" s="48"/>
      <c r="L1815" s="49"/>
      <c r="M1815" s="49"/>
      <c r="N1815" s="49"/>
      <c r="O1815" s="11"/>
      <c r="P1815" s="11"/>
      <c r="Q1815" s="11"/>
    </row>
    <row r="1816" spans="1:20" s="16" customFormat="1" ht="15" customHeight="1" x14ac:dyDescent="0.25">
      <c r="A1816" s="50"/>
      <c r="B1816" s="51"/>
      <c r="C1816" s="51"/>
      <c r="D1816" s="51"/>
      <c r="F1816" s="61"/>
      <c r="G1816" s="61"/>
      <c r="H1816" s="68" t="s">
        <v>2357</v>
      </c>
      <c r="I1816" s="68"/>
      <c r="J1816" s="68"/>
      <c r="K1816" s="68"/>
      <c r="L1816" s="68"/>
      <c r="M1816" s="61"/>
      <c r="N1816" s="61"/>
      <c r="O1816" s="61"/>
      <c r="P1816" s="61"/>
      <c r="Q1816" s="61"/>
    </row>
    <row r="1817" spans="1:20" s="16" customFormat="1" ht="16.5" x14ac:dyDescent="0.25">
      <c r="A1817" s="62" t="s">
        <v>2350</v>
      </c>
      <c r="B1817" s="62"/>
      <c r="C1817" s="62"/>
      <c r="D1817" s="52"/>
      <c r="E1817" s="53"/>
      <c r="G1817" s="54"/>
      <c r="H1817" s="62" t="s">
        <v>2351</v>
      </c>
      <c r="I1817" s="62"/>
      <c r="J1817" s="62"/>
      <c r="K1817" s="62"/>
      <c r="L1817" s="62"/>
      <c r="M1817" s="54"/>
      <c r="N1817" s="54"/>
      <c r="O1817" s="54"/>
      <c r="P1817" s="54"/>
      <c r="Q1817" s="54"/>
    </row>
    <row r="1818" spans="1:20" s="16" customFormat="1" ht="12.75" x14ac:dyDescent="0.2">
      <c r="A1818" s="15"/>
      <c r="B1818" s="55"/>
      <c r="C1818" s="9"/>
      <c r="D1818" s="9"/>
      <c r="E1818" s="13"/>
      <c r="F1818" s="13"/>
      <c r="G1818" s="56"/>
      <c r="H1818" s="56"/>
      <c r="I1818" s="56"/>
      <c r="J1818" s="56"/>
      <c r="K1818" s="56"/>
      <c r="L1818" s="57"/>
      <c r="M1818" s="57"/>
      <c r="N1818" s="57"/>
    </row>
    <row r="1819" spans="1:20" s="16" customFormat="1" ht="15" x14ac:dyDescent="0.25">
      <c r="A1819" s="15"/>
      <c r="B1819" s="63"/>
      <c r="C1819" s="63"/>
      <c r="D1819" s="9"/>
      <c r="E1819" s="12"/>
      <c r="F1819" s="14"/>
      <c r="G1819" s="14"/>
      <c r="H1819" s="14"/>
      <c r="I1819" s="14"/>
      <c r="K1819" s="14"/>
      <c r="L1819" s="58"/>
      <c r="M1819" s="58"/>
      <c r="N1819" s="58"/>
      <c r="O1819" s="14"/>
      <c r="P1819" s="14"/>
      <c r="Q1819" s="14"/>
      <c r="R1819" s="24"/>
      <c r="S1819" s="24"/>
      <c r="T1819" s="24"/>
    </row>
    <row r="1820" spans="1:20" s="16" customFormat="1" ht="15" x14ac:dyDescent="0.25">
      <c r="A1820" s="15"/>
      <c r="B1820" s="9"/>
      <c r="C1820" s="9"/>
      <c r="D1820" s="9"/>
      <c r="E1820" s="13"/>
      <c r="F1820" s="13"/>
      <c r="G1820" s="13"/>
      <c r="H1820" s="13"/>
      <c r="I1820" s="13"/>
      <c r="J1820" s="13"/>
      <c r="L1820" s="59"/>
      <c r="M1820" s="59"/>
      <c r="N1820" s="59"/>
      <c r="O1820" s="13"/>
      <c r="P1820" s="13"/>
      <c r="Q1820" s="13"/>
      <c r="R1820"/>
      <c r="S1820"/>
      <c r="T1820"/>
    </row>
    <row r="1821" spans="1:20" s="16" customFormat="1" ht="15" x14ac:dyDescent="0.25">
      <c r="A1821" s="15"/>
      <c r="B1821" s="63"/>
      <c r="C1821" s="63"/>
      <c r="D1821" s="9"/>
      <c r="E1821" s="13"/>
      <c r="F1821" s="13"/>
      <c r="G1821" s="13"/>
      <c r="H1821" s="13"/>
      <c r="I1821" s="13"/>
      <c r="J1821" s="13"/>
      <c r="K1821" s="13"/>
      <c r="L1821" s="59"/>
      <c r="M1821" s="59"/>
      <c r="N1821" s="59"/>
      <c r="O1821" s="13"/>
      <c r="P1821" s="13"/>
      <c r="Q1821" s="13"/>
      <c r="R1821"/>
      <c r="S1821"/>
      <c r="T1821"/>
    </row>
    <row r="1822" spans="1:20" x14ac:dyDescent="0.25">
      <c r="A1822" s="15"/>
      <c r="B1822" s="64"/>
      <c r="C1822" s="64"/>
      <c r="D1822" s="10"/>
      <c r="E1822" s="14"/>
      <c r="F1822" s="14"/>
      <c r="G1822" s="14"/>
      <c r="H1822" s="14"/>
      <c r="I1822" s="14"/>
      <c r="J1822" s="14"/>
      <c r="K1822" s="14"/>
      <c r="L1822" s="58"/>
      <c r="M1822" s="58"/>
      <c r="N1822" s="58"/>
      <c r="O1822" s="14"/>
      <c r="P1822" s="14"/>
      <c r="Q1822" s="14"/>
      <c r="R1822"/>
      <c r="S1822"/>
      <c r="T1822"/>
    </row>
    <row r="1823" spans="1:20" x14ac:dyDescent="0.25">
      <c r="A1823" s="15"/>
      <c r="B1823" s="4"/>
      <c r="C1823" s="4"/>
      <c r="D1823" s="4"/>
      <c r="E1823" s="4"/>
      <c r="F1823" s="4"/>
      <c r="G1823" s="4"/>
      <c r="H1823" s="4"/>
      <c r="I1823" s="4"/>
      <c r="J1823" s="4"/>
      <c r="K1823" s="4"/>
      <c r="L1823" s="60"/>
      <c r="M1823" s="60"/>
      <c r="N1823" s="60"/>
      <c r="O1823" s="4"/>
      <c r="P1823" s="4"/>
      <c r="Q1823" s="4"/>
      <c r="R1823"/>
      <c r="S1823"/>
      <c r="T1823"/>
    </row>
    <row r="1824" spans="1:20" x14ac:dyDescent="0.25">
      <c r="A1824" s="2"/>
      <c r="B1824" s="65"/>
      <c r="C1824" s="65"/>
      <c r="D1824" s="8"/>
      <c r="E1824" s="3"/>
      <c r="F1824" s="3"/>
      <c r="G1824" s="3"/>
      <c r="H1824" s="29"/>
      <c r="I1824" s="29"/>
      <c r="J1824" s="3"/>
      <c r="K1824" s="3"/>
      <c r="L1824" s="8"/>
      <c r="N1824"/>
      <c r="O1824"/>
      <c r="P1824"/>
      <c r="Q1824"/>
      <c r="R1824"/>
      <c r="S1824"/>
      <c r="T1824"/>
    </row>
    <row r="1825" spans="1:20" x14ac:dyDescent="0.25">
      <c r="A1825" s="2"/>
      <c r="B1825" s="1"/>
      <c r="C1825" s="1"/>
      <c r="D1825" s="1"/>
      <c r="E1825" s="3"/>
      <c r="F1825" s="3"/>
      <c r="G1825" s="3"/>
      <c r="H1825" s="29"/>
      <c r="I1825" s="29"/>
      <c r="J1825" s="3"/>
      <c r="K1825" s="3"/>
      <c r="L1825" s="8"/>
      <c r="N1825"/>
      <c r="O1825"/>
      <c r="P1825"/>
      <c r="Q1825"/>
      <c r="R1825"/>
      <c r="S1825"/>
      <c r="T1825"/>
    </row>
    <row r="1826" spans="1:20" x14ac:dyDescent="0.25">
      <c r="A1826" s="6"/>
      <c r="B1826" s="7"/>
      <c r="C1826" s="7"/>
      <c r="D1826" s="7"/>
      <c r="E1826" s="7"/>
      <c r="F1826" s="7"/>
      <c r="G1826" s="7"/>
      <c r="H1826" s="30"/>
      <c r="I1826" s="30"/>
      <c r="J1826" s="7"/>
      <c r="K1826" s="7"/>
      <c r="L1826" s="38"/>
      <c r="N1826"/>
      <c r="O1826"/>
      <c r="P1826"/>
      <c r="Q1826"/>
      <c r="R1826"/>
      <c r="S1826"/>
      <c r="T1826"/>
    </row>
    <row r="1827" spans="1:20" x14ac:dyDescent="0.25">
      <c r="N1827"/>
      <c r="O1827"/>
      <c r="P1827"/>
      <c r="Q1827"/>
      <c r="R1827"/>
      <c r="S1827"/>
      <c r="T1827"/>
    </row>
    <row r="1828" spans="1:20" x14ac:dyDescent="0.25">
      <c r="N1828"/>
      <c r="O1828"/>
      <c r="P1828"/>
      <c r="Q1828"/>
      <c r="R1828"/>
      <c r="S1828"/>
      <c r="T1828"/>
    </row>
    <row r="1829" spans="1:20" x14ac:dyDescent="0.25">
      <c r="N1829"/>
      <c r="O1829"/>
      <c r="P1829"/>
      <c r="Q1829"/>
      <c r="R1829"/>
      <c r="S1829"/>
      <c r="T1829"/>
    </row>
    <row r="1830" spans="1:20" x14ac:dyDescent="0.25">
      <c r="N1830"/>
      <c r="O1830"/>
      <c r="P1830"/>
      <c r="Q1830"/>
      <c r="R1830"/>
      <c r="S1830"/>
      <c r="T1830"/>
    </row>
    <row r="1831" spans="1:20" x14ac:dyDescent="0.25">
      <c r="N1831"/>
      <c r="O1831"/>
      <c r="P1831"/>
      <c r="Q1831"/>
      <c r="R1831"/>
      <c r="S1831"/>
      <c r="T1831"/>
    </row>
    <row r="1832" spans="1:20" x14ac:dyDescent="0.25">
      <c r="N1832"/>
      <c r="O1832"/>
      <c r="P1832"/>
      <c r="Q1832"/>
      <c r="R1832"/>
      <c r="S1832"/>
      <c r="T1832"/>
    </row>
    <row r="1833" spans="1:20" x14ac:dyDescent="0.25">
      <c r="N1833"/>
      <c r="O1833"/>
      <c r="P1833"/>
      <c r="Q1833"/>
      <c r="R1833"/>
      <c r="S1833"/>
      <c r="T1833"/>
    </row>
    <row r="1834" spans="1:20" x14ac:dyDescent="0.25">
      <c r="N1834"/>
      <c r="O1834"/>
      <c r="P1834"/>
      <c r="Q1834"/>
      <c r="R1834"/>
      <c r="S1834"/>
      <c r="T1834"/>
    </row>
    <row r="1835" spans="1:20" x14ac:dyDescent="0.25">
      <c r="N1835"/>
      <c r="O1835"/>
      <c r="P1835"/>
      <c r="Q1835"/>
      <c r="R1835"/>
      <c r="S1835"/>
      <c r="T1835"/>
    </row>
    <row r="1836" spans="1:20" x14ac:dyDescent="0.25">
      <c r="N1836"/>
      <c r="O1836"/>
      <c r="P1836"/>
      <c r="Q1836"/>
      <c r="R1836"/>
      <c r="S1836"/>
      <c r="T1836"/>
    </row>
    <row r="1837" spans="1:20" x14ac:dyDescent="0.25">
      <c r="N1837"/>
      <c r="O1837"/>
      <c r="P1837"/>
      <c r="Q1837"/>
      <c r="R1837"/>
      <c r="S1837"/>
      <c r="T1837"/>
    </row>
    <row r="1838" spans="1:20" x14ac:dyDescent="0.25">
      <c r="N1838"/>
      <c r="O1838"/>
      <c r="P1838"/>
      <c r="Q1838"/>
      <c r="R1838"/>
      <c r="S1838"/>
      <c r="T1838"/>
    </row>
    <row r="1839" spans="1:20" x14ac:dyDescent="0.25">
      <c r="N1839"/>
      <c r="O1839"/>
      <c r="P1839"/>
      <c r="Q1839"/>
      <c r="R1839"/>
      <c r="S1839"/>
      <c r="T1839"/>
    </row>
    <row r="1840" spans="1:20" x14ac:dyDescent="0.25">
      <c r="N1840"/>
      <c r="O1840"/>
      <c r="P1840"/>
      <c r="Q1840"/>
      <c r="R1840"/>
      <c r="S1840"/>
      <c r="T1840"/>
    </row>
    <row r="1841" spans="14:20" x14ac:dyDescent="0.25">
      <c r="N1841"/>
      <c r="O1841"/>
      <c r="P1841"/>
      <c r="Q1841"/>
      <c r="R1841"/>
      <c r="S1841"/>
      <c r="T1841"/>
    </row>
    <row r="1842" spans="14:20" x14ac:dyDescent="0.25">
      <c r="N1842"/>
      <c r="O1842"/>
      <c r="P1842"/>
      <c r="Q1842"/>
      <c r="R1842"/>
      <c r="S1842"/>
      <c r="T1842"/>
    </row>
    <row r="1843" spans="14:20" x14ac:dyDescent="0.25">
      <c r="N1843"/>
      <c r="O1843"/>
      <c r="P1843"/>
      <c r="Q1843"/>
      <c r="R1843"/>
      <c r="S1843"/>
      <c r="T1843"/>
    </row>
    <row r="1844" spans="14:20" x14ac:dyDescent="0.25">
      <c r="N1844"/>
      <c r="O1844"/>
      <c r="P1844"/>
      <c r="Q1844"/>
      <c r="R1844"/>
      <c r="S1844"/>
      <c r="T1844"/>
    </row>
    <row r="1845" spans="14:20" x14ac:dyDescent="0.25">
      <c r="N1845"/>
      <c r="O1845"/>
      <c r="P1845"/>
      <c r="Q1845"/>
      <c r="R1845"/>
      <c r="S1845"/>
      <c r="T1845"/>
    </row>
    <row r="1846" spans="14:20" x14ac:dyDescent="0.25">
      <c r="N1846"/>
      <c r="O1846"/>
      <c r="P1846"/>
      <c r="Q1846"/>
      <c r="R1846"/>
      <c r="S1846"/>
      <c r="T1846"/>
    </row>
    <row r="1847" spans="14:20" x14ac:dyDescent="0.25">
      <c r="N1847"/>
      <c r="O1847"/>
      <c r="P1847"/>
      <c r="Q1847"/>
      <c r="R1847"/>
      <c r="S1847"/>
      <c r="T1847"/>
    </row>
    <row r="1848" spans="14:20" x14ac:dyDescent="0.25">
      <c r="N1848"/>
      <c r="O1848"/>
      <c r="P1848"/>
      <c r="Q1848"/>
      <c r="R1848"/>
      <c r="S1848"/>
      <c r="T1848"/>
    </row>
    <row r="1849" spans="14:20" x14ac:dyDescent="0.25">
      <c r="N1849"/>
      <c r="O1849"/>
      <c r="P1849"/>
      <c r="Q1849"/>
      <c r="R1849"/>
      <c r="S1849"/>
      <c r="T1849"/>
    </row>
    <row r="1850" spans="14:20" x14ac:dyDescent="0.25">
      <c r="N1850"/>
      <c r="O1850"/>
      <c r="P1850"/>
      <c r="Q1850"/>
      <c r="R1850"/>
      <c r="S1850"/>
      <c r="T1850"/>
    </row>
    <row r="1851" spans="14:20" x14ac:dyDescent="0.25">
      <c r="N1851"/>
      <c r="O1851"/>
      <c r="P1851"/>
      <c r="Q1851"/>
      <c r="R1851"/>
      <c r="S1851"/>
      <c r="T1851"/>
    </row>
    <row r="1852" spans="14:20" x14ac:dyDescent="0.25">
      <c r="N1852"/>
      <c r="O1852"/>
      <c r="P1852"/>
      <c r="Q1852"/>
      <c r="R1852"/>
      <c r="S1852"/>
      <c r="T1852"/>
    </row>
    <row r="1853" spans="14:20" x14ac:dyDescent="0.25">
      <c r="N1853"/>
      <c r="O1853"/>
      <c r="P1853"/>
      <c r="Q1853"/>
      <c r="R1853"/>
      <c r="S1853"/>
      <c r="T1853"/>
    </row>
    <row r="1854" spans="14:20" x14ac:dyDescent="0.25">
      <c r="N1854"/>
      <c r="O1854"/>
      <c r="P1854"/>
      <c r="Q1854"/>
      <c r="R1854"/>
      <c r="S1854"/>
      <c r="T1854"/>
    </row>
    <row r="1855" spans="14:20" x14ac:dyDescent="0.25">
      <c r="N1855"/>
      <c r="O1855"/>
      <c r="P1855"/>
      <c r="Q1855"/>
      <c r="R1855"/>
      <c r="S1855"/>
      <c r="T1855"/>
    </row>
    <row r="1856" spans="14:20" x14ac:dyDescent="0.25">
      <c r="N1856"/>
      <c r="O1856"/>
      <c r="P1856"/>
      <c r="Q1856"/>
      <c r="R1856"/>
      <c r="S1856"/>
      <c r="T1856"/>
    </row>
    <row r="1857" spans="14:20" x14ac:dyDescent="0.25">
      <c r="N1857"/>
      <c r="O1857"/>
      <c r="P1857"/>
      <c r="Q1857"/>
      <c r="R1857"/>
      <c r="S1857"/>
      <c r="T1857"/>
    </row>
    <row r="1858" spans="14:20" x14ac:dyDescent="0.25">
      <c r="N1858"/>
      <c r="O1858"/>
      <c r="P1858"/>
      <c r="Q1858"/>
      <c r="R1858"/>
      <c r="S1858"/>
      <c r="T1858"/>
    </row>
    <row r="1859" spans="14:20" x14ac:dyDescent="0.25">
      <c r="N1859"/>
      <c r="O1859"/>
      <c r="P1859"/>
      <c r="Q1859"/>
      <c r="R1859"/>
      <c r="S1859"/>
      <c r="T1859"/>
    </row>
    <row r="1860" spans="14:20" x14ac:dyDescent="0.25">
      <c r="N1860"/>
      <c r="O1860"/>
      <c r="P1860"/>
      <c r="Q1860"/>
      <c r="R1860"/>
      <c r="S1860"/>
      <c r="T1860"/>
    </row>
    <row r="1861" spans="14:20" x14ac:dyDescent="0.25">
      <c r="N1861"/>
      <c r="O1861"/>
      <c r="P1861"/>
      <c r="Q1861"/>
      <c r="R1861"/>
      <c r="S1861"/>
      <c r="T1861"/>
    </row>
    <row r="1862" spans="14:20" x14ac:dyDescent="0.25">
      <c r="N1862"/>
      <c r="O1862"/>
      <c r="P1862"/>
      <c r="Q1862"/>
      <c r="R1862"/>
      <c r="S1862"/>
      <c r="T1862"/>
    </row>
    <row r="1863" spans="14:20" x14ac:dyDescent="0.25">
      <c r="N1863"/>
      <c r="O1863"/>
      <c r="P1863"/>
      <c r="Q1863"/>
      <c r="R1863"/>
      <c r="S1863"/>
      <c r="T1863"/>
    </row>
    <row r="1864" spans="14:20" x14ac:dyDescent="0.25">
      <c r="N1864"/>
      <c r="O1864"/>
      <c r="P1864"/>
      <c r="Q1864"/>
      <c r="R1864"/>
      <c r="S1864"/>
      <c r="T1864"/>
    </row>
    <row r="1865" spans="14:20" x14ac:dyDescent="0.25">
      <c r="N1865"/>
      <c r="O1865"/>
      <c r="P1865"/>
      <c r="Q1865"/>
      <c r="R1865"/>
      <c r="S1865"/>
      <c r="T1865"/>
    </row>
    <row r="1866" spans="14:20" x14ac:dyDescent="0.25">
      <c r="N1866"/>
      <c r="O1866"/>
      <c r="P1866"/>
      <c r="Q1866"/>
      <c r="R1866"/>
      <c r="S1866"/>
      <c r="T1866"/>
    </row>
    <row r="1867" spans="14:20" x14ac:dyDescent="0.25">
      <c r="N1867"/>
      <c r="O1867"/>
      <c r="P1867"/>
      <c r="Q1867"/>
      <c r="R1867"/>
      <c r="S1867"/>
      <c r="T1867"/>
    </row>
    <row r="1868" spans="14:20" x14ac:dyDescent="0.25">
      <c r="N1868"/>
      <c r="O1868"/>
      <c r="P1868"/>
      <c r="Q1868"/>
      <c r="R1868"/>
      <c r="S1868"/>
      <c r="T1868"/>
    </row>
    <row r="1869" spans="14:20" x14ac:dyDescent="0.25">
      <c r="N1869"/>
      <c r="O1869"/>
      <c r="P1869"/>
      <c r="Q1869"/>
      <c r="R1869"/>
      <c r="S1869"/>
      <c r="T1869"/>
    </row>
    <row r="1870" spans="14:20" x14ac:dyDescent="0.25">
      <c r="N1870"/>
      <c r="O1870"/>
      <c r="P1870"/>
      <c r="Q1870"/>
      <c r="R1870"/>
      <c r="S1870"/>
      <c r="T1870"/>
    </row>
    <row r="1871" spans="14:20" x14ac:dyDescent="0.25">
      <c r="N1871"/>
      <c r="O1871"/>
      <c r="P1871"/>
      <c r="Q1871"/>
      <c r="R1871"/>
      <c r="S1871"/>
      <c r="T1871"/>
    </row>
    <row r="1872" spans="14:20" x14ac:dyDescent="0.25">
      <c r="N1872"/>
      <c r="O1872"/>
      <c r="P1872"/>
      <c r="Q1872"/>
      <c r="R1872"/>
      <c r="S1872"/>
      <c r="T1872"/>
    </row>
    <row r="1873" spans="14:20" x14ac:dyDescent="0.25">
      <c r="N1873"/>
      <c r="O1873"/>
      <c r="P1873"/>
      <c r="Q1873"/>
      <c r="R1873"/>
      <c r="S1873"/>
      <c r="T1873"/>
    </row>
    <row r="1874" spans="14:20" x14ac:dyDescent="0.25">
      <c r="N1874"/>
      <c r="O1874"/>
      <c r="P1874"/>
      <c r="Q1874"/>
      <c r="R1874"/>
      <c r="S1874"/>
      <c r="T1874"/>
    </row>
    <row r="1875" spans="14:20" x14ac:dyDescent="0.25">
      <c r="N1875"/>
      <c r="O1875"/>
      <c r="P1875"/>
      <c r="Q1875"/>
      <c r="R1875"/>
      <c r="S1875"/>
      <c r="T1875"/>
    </row>
    <row r="1876" spans="14:20" x14ac:dyDescent="0.25">
      <c r="N1876"/>
      <c r="O1876"/>
      <c r="P1876"/>
      <c r="Q1876"/>
      <c r="R1876"/>
      <c r="S1876"/>
      <c r="T1876"/>
    </row>
    <row r="1877" spans="14:20" x14ac:dyDescent="0.25">
      <c r="N1877"/>
      <c r="O1877"/>
      <c r="P1877"/>
      <c r="Q1877"/>
      <c r="R1877"/>
      <c r="S1877"/>
      <c r="T1877"/>
    </row>
    <row r="1878" spans="14:20" x14ac:dyDescent="0.25">
      <c r="N1878"/>
      <c r="O1878"/>
      <c r="P1878"/>
      <c r="Q1878"/>
      <c r="R1878"/>
      <c r="S1878"/>
      <c r="T1878"/>
    </row>
    <row r="1879" spans="14:20" x14ac:dyDescent="0.25">
      <c r="N1879"/>
      <c r="O1879"/>
      <c r="P1879"/>
      <c r="Q1879"/>
      <c r="R1879"/>
      <c r="S1879"/>
      <c r="T1879"/>
    </row>
    <row r="1880" spans="14:20" x14ac:dyDescent="0.25">
      <c r="N1880"/>
      <c r="O1880"/>
      <c r="P1880"/>
      <c r="Q1880"/>
      <c r="R1880"/>
      <c r="S1880"/>
      <c r="T1880"/>
    </row>
    <row r="1881" spans="14:20" x14ac:dyDescent="0.25">
      <c r="N1881"/>
      <c r="O1881"/>
      <c r="P1881"/>
      <c r="Q1881"/>
      <c r="R1881"/>
      <c r="S1881"/>
      <c r="T1881"/>
    </row>
    <row r="1882" spans="14:20" x14ac:dyDescent="0.25">
      <c r="N1882"/>
      <c r="O1882"/>
      <c r="P1882"/>
      <c r="Q1882"/>
      <c r="R1882"/>
      <c r="S1882"/>
      <c r="T1882"/>
    </row>
    <row r="1883" spans="14:20" x14ac:dyDescent="0.25">
      <c r="N1883"/>
      <c r="O1883"/>
      <c r="P1883"/>
      <c r="Q1883"/>
      <c r="R1883"/>
      <c r="S1883"/>
      <c r="T1883"/>
    </row>
    <row r="1884" spans="14:20" x14ac:dyDescent="0.25">
      <c r="N1884"/>
      <c r="O1884"/>
      <c r="P1884"/>
      <c r="Q1884"/>
      <c r="R1884"/>
      <c r="S1884"/>
      <c r="T1884"/>
    </row>
    <row r="1885" spans="14:20" x14ac:dyDescent="0.25">
      <c r="N1885"/>
      <c r="O1885"/>
      <c r="P1885"/>
      <c r="Q1885"/>
      <c r="R1885"/>
      <c r="S1885"/>
      <c r="T1885"/>
    </row>
    <row r="1886" spans="14:20" x14ac:dyDescent="0.25">
      <c r="N1886"/>
      <c r="O1886"/>
      <c r="P1886"/>
      <c r="Q1886"/>
      <c r="R1886"/>
      <c r="S1886"/>
      <c r="T1886"/>
    </row>
    <row r="1887" spans="14:20" x14ac:dyDescent="0.25">
      <c r="N1887"/>
      <c r="O1887"/>
      <c r="P1887"/>
      <c r="Q1887"/>
      <c r="R1887"/>
      <c r="S1887"/>
      <c r="T1887"/>
    </row>
    <row r="1888" spans="14:20" x14ac:dyDescent="0.25">
      <c r="N1888"/>
      <c r="O1888"/>
      <c r="P1888"/>
      <c r="Q1888"/>
      <c r="R1888"/>
      <c r="S1888"/>
      <c r="T1888"/>
    </row>
    <row r="1889" spans="14:20" x14ac:dyDescent="0.25">
      <c r="N1889"/>
      <c r="O1889"/>
      <c r="P1889"/>
      <c r="Q1889"/>
      <c r="R1889"/>
      <c r="S1889"/>
      <c r="T1889"/>
    </row>
    <row r="1890" spans="14:20" x14ac:dyDescent="0.25">
      <c r="N1890"/>
      <c r="O1890"/>
      <c r="P1890"/>
      <c r="Q1890"/>
      <c r="R1890"/>
      <c r="S1890"/>
      <c r="T1890"/>
    </row>
    <row r="1891" spans="14:20" x14ac:dyDescent="0.25">
      <c r="N1891"/>
      <c r="O1891"/>
      <c r="P1891"/>
      <c r="Q1891"/>
      <c r="R1891"/>
      <c r="S1891"/>
      <c r="T1891"/>
    </row>
    <row r="1892" spans="14:20" x14ac:dyDescent="0.25">
      <c r="N1892"/>
      <c r="O1892"/>
      <c r="P1892"/>
      <c r="Q1892"/>
      <c r="R1892"/>
      <c r="S1892"/>
      <c r="T1892"/>
    </row>
    <row r="1893" spans="14:20" x14ac:dyDescent="0.25">
      <c r="N1893"/>
      <c r="O1893"/>
      <c r="P1893"/>
      <c r="Q1893"/>
      <c r="R1893"/>
      <c r="S1893"/>
      <c r="T1893"/>
    </row>
    <row r="1894" spans="14:20" x14ac:dyDescent="0.25">
      <c r="N1894"/>
      <c r="O1894"/>
      <c r="P1894"/>
      <c r="Q1894"/>
      <c r="R1894"/>
      <c r="S1894"/>
      <c r="T1894"/>
    </row>
    <row r="1895" spans="14:20" x14ac:dyDescent="0.25">
      <c r="N1895"/>
      <c r="O1895"/>
      <c r="P1895"/>
      <c r="Q1895"/>
      <c r="R1895"/>
      <c r="S1895"/>
      <c r="T1895"/>
    </row>
    <row r="1896" spans="14:20" x14ac:dyDescent="0.25">
      <c r="N1896"/>
      <c r="O1896"/>
      <c r="P1896"/>
      <c r="Q1896"/>
      <c r="R1896"/>
      <c r="S1896"/>
      <c r="T1896"/>
    </row>
    <row r="1897" spans="14:20" x14ac:dyDescent="0.25">
      <c r="N1897"/>
      <c r="O1897"/>
      <c r="P1897"/>
      <c r="Q1897"/>
      <c r="R1897"/>
      <c r="S1897"/>
      <c r="T1897"/>
    </row>
    <row r="1898" spans="14:20" x14ac:dyDescent="0.25">
      <c r="N1898"/>
      <c r="O1898"/>
      <c r="P1898"/>
      <c r="Q1898"/>
      <c r="R1898"/>
      <c r="S1898"/>
      <c r="T1898"/>
    </row>
    <row r="1899" spans="14:20" x14ac:dyDescent="0.25">
      <c r="N1899"/>
      <c r="O1899"/>
      <c r="P1899"/>
      <c r="Q1899"/>
      <c r="R1899"/>
      <c r="S1899"/>
      <c r="T1899"/>
    </row>
    <row r="1900" spans="14:20" x14ac:dyDescent="0.25">
      <c r="N1900"/>
      <c r="O1900"/>
      <c r="P1900"/>
      <c r="Q1900"/>
      <c r="R1900"/>
      <c r="S1900"/>
      <c r="T1900"/>
    </row>
    <row r="1901" spans="14:20" x14ac:dyDescent="0.25">
      <c r="N1901"/>
      <c r="O1901"/>
      <c r="P1901"/>
      <c r="Q1901"/>
      <c r="R1901"/>
      <c r="S1901"/>
      <c r="T1901"/>
    </row>
    <row r="1902" spans="14:20" x14ac:dyDescent="0.25">
      <c r="N1902"/>
      <c r="O1902"/>
      <c r="P1902"/>
      <c r="Q1902"/>
      <c r="R1902"/>
      <c r="S1902"/>
      <c r="T1902"/>
    </row>
    <row r="1903" spans="14:20" x14ac:dyDescent="0.25">
      <c r="N1903"/>
      <c r="O1903"/>
      <c r="P1903"/>
      <c r="Q1903"/>
      <c r="R1903"/>
      <c r="S1903"/>
      <c r="T1903"/>
    </row>
    <row r="1904" spans="14:20" x14ac:dyDescent="0.25">
      <c r="N1904"/>
      <c r="O1904"/>
      <c r="P1904"/>
      <c r="Q1904"/>
      <c r="R1904"/>
      <c r="S1904"/>
      <c r="T1904"/>
    </row>
    <row r="1905" spans="14:20" x14ac:dyDescent="0.25">
      <c r="N1905"/>
      <c r="O1905"/>
      <c r="P1905"/>
      <c r="Q1905"/>
      <c r="R1905"/>
      <c r="S1905"/>
      <c r="T1905"/>
    </row>
    <row r="1906" spans="14:20" x14ac:dyDescent="0.25">
      <c r="N1906"/>
      <c r="O1906"/>
      <c r="P1906"/>
      <c r="Q1906"/>
      <c r="R1906"/>
      <c r="S1906"/>
      <c r="T1906"/>
    </row>
    <row r="1907" spans="14:20" x14ac:dyDescent="0.25">
      <c r="N1907"/>
      <c r="O1907"/>
      <c r="P1907"/>
      <c r="Q1907"/>
      <c r="R1907"/>
      <c r="S1907"/>
      <c r="T1907"/>
    </row>
    <row r="1908" spans="14:20" x14ac:dyDescent="0.25">
      <c r="N1908"/>
      <c r="O1908"/>
      <c r="P1908"/>
      <c r="Q1908"/>
      <c r="R1908"/>
      <c r="S1908"/>
      <c r="T1908"/>
    </row>
    <row r="1909" spans="14:20" x14ac:dyDescent="0.25">
      <c r="N1909"/>
      <c r="O1909"/>
      <c r="P1909"/>
      <c r="Q1909"/>
      <c r="R1909"/>
      <c r="S1909"/>
      <c r="T1909"/>
    </row>
    <row r="1910" spans="14:20" x14ac:dyDescent="0.25">
      <c r="N1910"/>
      <c r="O1910"/>
      <c r="P1910"/>
      <c r="Q1910"/>
      <c r="R1910"/>
      <c r="S1910"/>
      <c r="T1910"/>
    </row>
    <row r="1911" spans="14:20" x14ac:dyDescent="0.25">
      <c r="N1911"/>
      <c r="O1911"/>
      <c r="P1911"/>
      <c r="Q1911"/>
      <c r="R1911"/>
      <c r="S1911"/>
      <c r="T1911"/>
    </row>
    <row r="1912" spans="14:20" x14ac:dyDescent="0.25">
      <c r="N1912"/>
      <c r="O1912"/>
      <c r="P1912"/>
      <c r="Q1912"/>
      <c r="R1912"/>
      <c r="S1912"/>
      <c r="T1912"/>
    </row>
    <row r="1913" spans="14:20" x14ac:dyDescent="0.25">
      <c r="N1913"/>
      <c r="O1913"/>
      <c r="P1913"/>
      <c r="Q1913"/>
      <c r="R1913"/>
      <c r="S1913"/>
      <c r="T1913"/>
    </row>
    <row r="1914" spans="14:20" x14ac:dyDescent="0.25">
      <c r="N1914"/>
      <c r="O1914"/>
      <c r="P1914"/>
      <c r="Q1914"/>
      <c r="R1914"/>
      <c r="S1914"/>
      <c r="T1914"/>
    </row>
    <row r="1915" spans="14:20" x14ac:dyDescent="0.25">
      <c r="N1915"/>
      <c r="O1915"/>
      <c r="P1915"/>
      <c r="Q1915"/>
      <c r="R1915"/>
      <c r="S1915"/>
      <c r="T1915"/>
    </row>
    <row r="1916" spans="14:20" x14ac:dyDescent="0.25">
      <c r="N1916"/>
      <c r="O1916"/>
      <c r="P1916"/>
      <c r="Q1916"/>
      <c r="R1916"/>
      <c r="S1916"/>
      <c r="T1916"/>
    </row>
    <row r="1917" spans="14:20" x14ac:dyDescent="0.25">
      <c r="N1917"/>
      <c r="O1917"/>
      <c r="P1917"/>
      <c r="Q1917"/>
      <c r="R1917"/>
      <c r="S1917"/>
      <c r="T1917"/>
    </row>
    <row r="1918" spans="14:20" x14ac:dyDescent="0.25">
      <c r="N1918"/>
      <c r="O1918"/>
      <c r="P1918"/>
      <c r="Q1918"/>
      <c r="R1918"/>
      <c r="S1918"/>
      <c r="T1918"/>
    </row>
    <row r="1919" spans="14:20" x14ac:dyDescent="0.25">
      <c r="N1919"/>
      <c r="O1919"/>
      <c r="P1919"/>
      <c r="Q1919"/>
      <c r="R1919"/>
      <c r="S1919"/>
      <c r="T1919"/>
    </row>
    <row r="1920" spans="14:20" x14ac:dyDescent="0.25">
      <c r="N1920"/>
      <c r="O1920"/>
      <c r="P1920"/>
      <c r="Q1920"/>
      <c r="R1920"/>
      <c r="S1920"/>
      <c r="T1920"/>
    </row>
    <row r="1921" spans="14:20" x14ac:dyDescent="0.25">
      <c r="N1921"/>
      <c r="O1921"/>
      <c r="P1921"/>
      <c r="Q1921"/>
      <c r="R1921"/>
      <c r="S1921"/>
      <c r="T1921"/>
    </row>
    <row r="1922" spans="14:20" x14ac:dyDescent="0.25">
      <c r="N1922"/>
      <c r="O1922"/>
      <c r="P1922"/>
      <c r="Q1922"/>
      <c r="R1922"/>
      <c r="S1922"/>
      <c r="T1922"/>
    </row>
    <row r="1923" spans="14:20" x14ac:dyDescent="0.25">
      <c r="N1923"/>
      <c r="O1923"/>
      <c r="P1923"/>
      <c r="Q1923"/>
      <c r="R1923"/>
      <c r="S1923"/>
      <c r="T1923"/>
    </row>
    <row r="1924" spans="14:20" x14ac:dyDescent="0.25">
      <c r="N1924"/>
      <c r="O1924"/>
      <c r="P1924"/>
      <c r="Q1924"/>
      <c r="R1924"/>
      <c r="S1924"/>
      <c r="T1924"/>
    </row>
    <row r="1925" spans="14:20" x14ac:dyDescent="0.25">
      <c r="N1925"/>
      <c r="O1925"/>
      <c r="P1925"/>
      <c r="Q1925"/>
      <c r="R1925"/>
      <c r="S1925"/>
      <c r="T1925"/>
    </row>
    <row r="1926" spans="14:20" x14ac:dyDescent="0.25">
      <c r="N1926"/>
      <c r="O1926"/>
      <c r="P1926"/>
      <c r="Q1926"/>
      <c r="R1926"/>
      <c r="S1926"/>
      <c r="T1926"/>
    </row>
    <row r="1927" spans="14:20" x14ac:dyDescent="0.25">
      <c r="N1927"/>
      <c r="O1927"/>
      <c r="P1927"/>
      <c r="Q1927"/>
      <c r="R1927"/>
      <c r="S1927"/>
      <c r="T1927"/>
    </row>
    <row r="1928" spans="14:20" x14ac:dyDescent="0.25">
      <c r="N1928"/>
      <c r="O1928"/>
      <c r="P1928"/>
      <c r="Q1928"/>
      <c r="R1928"/>
      <c r="S1928"/>
      <c r="T1928"/>
    </row>
    <row r="1929" spans="14:20" x14ac:dyDescent="0.25">
      <c r="N1929"/>
      <c r="O1929"/>
      <c r="P1929"/>
      <c r="Q1929"/>
      <c r="R1929"/>
      <c r="S1929"/>
      <c r="T1929"/>
    </row>
    <row r="1930" spans="14:20" x14ac:dyDescent="0.25">
      <c r="N1930"/>
      <c r="O1930"/>
      <c r="P1930"/>
      <c r="Q1930"/>
      <c r="R1930"/>
      <c r="S1930"/>
      <c r="T1930"/>
    </row>
    <row r="1931" spans="14:20" x14ac:dyDescent="0.25">
      <c r="N1931"/>
      <c r="O1931"/>
      <c r="P1931"/>
      <c r="Q1931"/>
      <c r="R1931"/>
      <c r="S1931"/>
      <c r="T1931"/>
    </row>
    <row r="1932" spans="14:20" x14ac:dyDescent="0.25">
      <c r="N1932"/>
      <c r="O1932"/>
      <c r="P1932"/>
      <c r="Q1932"/>
      <c r="R1932"/>
      <c r="S1932"/>
      <c r="T1932"/>
    </row>
    <row r="1933" spans="14:20" x14ac:dyDescent="0.25">
      <c r="N1933"/>
      <c r="O1933"/>
      <c r="P1933"/>
      <c r="Q1933"/>
      <c r="R1933"/>
      <c r="S1933"/>
      <c r="T1933"/>
    </row>
    <row r="1934" spans="14:20" x14ac:dyDescent="0.25">
      <c r="N1934"/>
      <c r="O1934"/>
      <c r="P1934"/>
      <c r="Q1934"/>
      <c r="R1934"/>
      <c r="S1934"/>
      <c r="T1934"/>
    </row>
    <row r="1935" spans="14:20" x14ac:dyDescent="0.25">
      <c r="N1935"/>
      <c r="O1935"/>
      <c r="P1935"/>
      <c r="Q1935"/>
      <c r="R1935"/>
      <c r="S1935"/>
      <c r="T1935"/>
    </row>
    <row r="1936" spans="14:20" x14ac:dyDescent="0.25">
      <c r="N1936"/>
      <c r="O1936"/>
      <c r="P1936"/>
      <c r="Q1936"/>
      <c r="R1936"/>
      <c r="S1936"/>
      <c r="T1936"/>
    </row>
    <row r="1937" spans="14:20" x14ac:dyDescent="0.25">
      <c r="N1937"/>
      <c r="O1937"/>
      <c r="P1937"/>
      <c r="Q1937"/>
      <c r="R1937"/>
      <c r="S1937"/>
      <c r="T1937"/>
    </row>
    <row r="1938" spans="14:20" x14ac:dyDescent="0.25">
      <c r="N1938"/>
      <c r="O1938"/>
      <c r="P1938"/>
      <c r="Q1938"/>
      <c r="R1938"/>
      <c r="S1938"/>
      <c r="T1938"/>
    </row>
    <row r="1939" spans="14:20" x14ac:dyDescent="0.25">
      <c r="N1939"/>
      <c r="O1939"/>
      <c r="P1939"/>
      <c r="Q1939"/>
      <c r="R1939"/>
      <c r="S1939"/>
      <c r="T1939"/>
    </row>
    <row r="1940" spans="14:20" x14ac:dyDescent="0.25">
      <c r="N1940"/>
      <c r="O1940"/>
      <c r="P1940"/>
      <c r="Q1940"/>
      <c r="R1940"/>
      <c r="S1940"/>
      <c r="T1940"/>
    </row>
    <row r="1941" spans="14:20" x14ac:dyDescent="0.25">
      <c r="N1941"/>
      <c r="O1941"/>
      <c r="P1941"/>
      <c r="Q1941"/>
      <c r="R1941"/>
      <c r="S1941"/>
      <c r="T1941"/>
    </row>
    <row r="1942" spans="14:20" x14ac:dyDescent="0.25">
      <c r="N1942"/>
      <c r="O1942"/>
      <c r="P1942"/>
      <c r="Q1942"/>
      <c r="R1942"/>
      <c r="S1942"/>
      <c r="T1942"/>
    </row>
    <row r="1943" spans="14:20" x14ac:dyDescent="0.25">
      <c r="N1943"/>
      <c r="O1943"/>
      <c r="P1943"/>
      <c r="Q1943"/>
      <c r="R1943"/>
      <c r="S1943"/>
      <c r="T1943"/>
    </row>
    <row r="1944" spans="14:20" x14ac:dyDescent="0.25">
      <c r="N1944"/>
      <c r="O1944"/>
      <c r="P1944"/>
      <c r="Q1944"/>
      <c r="R1944"/>
      <c r="S1944"/>
      <c r="T1944"/>
    </row>
    <row r="1945" spans="14:20" x14ac:dyDescent="0.25">
      <c r="N1945"/>
      <c r="O1945"/>
      <c r="P1945"/>
      <c r="Q1945"/>
      <c r="R1945"/>
      <c r="S1945"/>
      <c r="T1945"/>
    </row>
    <row r="1946" spans="14:20" x14ac:dyDescent="0.25">
      <c r="N1946"/>
      <c r="O1946"/>
      <c r="P1946"/>
      <c r="Q1946"/>
      <c r="R1946"/>
      <c r="S1946"/>
      <c r="T1946"/>
    </row>
    <row r="1947" spans="14:20" x14ac:dyDescent="0.25">
      <c r="N1947"/>
      <c r="O1947"/>
      <c r="P1947"/>
      <c r="Q1947"/>
      <c r="R1947"/>
      <c r="S1947"/>
      <c r="T1947"/>
    </row>
    <row r="1948" spans="14:20" x14ac:dyDescent="0.25">
      <c r="N1948"/>
      <c r="O1948"/>
      <c r="P1948"/>
      <c r="Q1948"/>
      <c r="R1948"/>
      <c r="S1948"/>
      <c r="T1948"/>
    </row>
    <row r="1949" spans="14:20" x14ac:dyDescent="0.25">
      <c r="N1949"/>
      <c r="O1949"/>
      <c r="P1949"/>
      <c r="Q1949"/>
      <c r="R1949"/>
      <c r="S1949"/>
      <c r="T1949"/>
    </row>
    <row r="1950" spans="14:20" x14ac:dyDescent="0.25">
      <c r="N1950"/>
      <c r="O1950"/>
      <c r="P1950"/>
      <c r="Q1950"/>
      <c r="R1950"/>
      <c r="S1950"/>
      <c r="T1950"/>
    </row>
    <row r="1951" spans="14:20" x14ac:dyDescent="0.25">
      <c r="N1951"/>
      <c r="O1951"/>
      <c r="P1951"/>
      <c r="Q1951"/>
      <c r="R1951"/>
      <c r="S1951"/>
      <c r="T1951"/>
    </row>
    <row r="1952" spans="14:20" x14ac:dyDescent="0.25">
      <c r="N1952"/>
      <c r="O1952"/>
      <c r="P1952"/>
      <c r="Q1952"/>
      <c r="R1952"/>
      <c r="S1952"/>
      <c r="T1952"/>
    </row>
    <row r="1953" spans="14:20" x14ac:dyDescent="0.25">
      <c r="N1953"/>
      <c r="O1953"/>
      <c r="P1953"/>
      <c r="Q1953"/>
      <c r="R1953"/>
      <c r="S1953"/>
      <c r="T1953"/>
    </row>
    <row r="1954" spans="14:20" x14ac:dyDescent="0.25">
      <c r="N1954"/>
      <c r="O1954"/>
      <c r="P1954"/>
      <c r="Q1954"/>
      <c r="R1954"/>
      <c r="S1954"/>
      <c r="T1954"/>
    </row>
    <row r="1955" spans="14:20" x14ac:dyDescent="0.25">
      <c r="N1955"/>
      <c r="O1955"/>
      <c r="P1955"/>
      <c r="Q1955"/>
      <c r="R1955"/>
      <c r="S1955"/>
      <c r="T1955"/>
    </row>
    <row r="1956" spans="14:20" x14ac:dyDescent="0.25">
      <c r="N1956"/>
      <c r="O1956"/>
      <c r="P1956"/>
      <c r="Q1956"/>
      <c r="R1956"/>
      <c r="S1956"/>
      <c r="T1956"/>
    </row>
    <row r="1957" spans="14:20" x14ac:dyDescent="0.25">
      <c r="N1957"/>
      <c r="O1957"/>
      <c r="P1957"/>
      <c r="Q1957"/>
      <c r="R1957"/>
      <c r="S1957"/>
      <c r="T1957"/>
    </row>
    <row r="1958" spans="14:20" x14ac:dyDescent="0.25">
      <c r="N1958"/>
      <c r="O1958"/>
      <c r="P1958"/>
      <c r="Q1958"/>
      <c r="R1958"/>
      <c r="S1958"/>
      <c r="T1958"/>
    </row>
    <row r="1959" spans="14:20" x14ac:dyDescent="0.25">
      <c r="N1959"/>
      <c r="O1959"/>
      <c r="P1959"/>
      <c r="Q1959"/>
      <c r="R1959"/>
      <c r="S1959"/>
      <c r="T1959"/>
    </row>
    <row r="1960" spans="14:20" x14ac:dyDescent="0.25">
      <c r="N1960"/>
      <c r="O1960"/>
      <c r="P1960"/>
      <c r="Q1960"/>
      <c r="R1960"/>
      <c r="S1960"/>
      <c r="T1960"/>
    </row>
    <row r="1961" spans="14:20" x14ac:dyDescent="0.25">
      <c r="N1961"/>
      <c r="O1961"/>
      <c r="P1961"/>
      <c r="Q1961"/>
      <c r="R1961"/>
      <c r="S1961"/>
      <c r="T1961"/>
    </row>
    <row r="1962" spans="14:20" x14ac:dyDescent="0.25">
      <c r="N1962"/>
      <c r="O1962"/>
      <c r="P1962"/>
      <c r="Q1962"/>
      <c r="R1962"/>
      <c r="S1962"/>
      <c r="T1962"/>
    </row>
    <row r="1963" spans="14:20" x14ac:dyDescent="0.25">
      <c r="N1963"/>
      <c r="O1963"/>
      <c r="P1963"/>
      <c r="Q1963"/>
      <c r="R1963"/>
      <c r="S1963"/>
      <c r="T1963"/>
    </row>
    <row r="1964" spans="14:20" x14ac:dyDescent="0.25">
      <c r="N1964"/>
      <c r="O1964"/>
      <c r="P1964"/>
      <c r="Q1964"/>
      <c r="R1964"/>
      <c r="S1964"/>
      <c r="T1964"/>
    </row>
    <row r="1965" spans="14:20" x14ac:dyDescent="0.25">
      <c r="N1965"/>
      <c r="O1965"/>
      <c r="P1965"/>
      <c r="Q1965"/>
      <c r="R1965"/>
      <c r="S1965"/>
      <c r="T1965"/>
    </row>
    <row r="1966" spans="14:20" x14ac:dyDescent="0.25">
      <c r="N1966"/>
      <c r="O1966"/>
      <c r="P1966"/>
      <c r="Q1966"/>
      <c r="R1966"/>
      <c r="S1966"/>
      <c r="T1966"/>
    </row>
    <row r="1967" spans="14:20" x14ac:dyDescent="0.25">
      <c r="N1967"/>
      <c r="O1967"/>
      <c r="P1967"/>
      <c r="Q1967"/>
      <c r="R1967"/>
      <c r="S1967"/>
      <c r="T1967"/>
    </row>
    <row r="1968" spans="14:20" x14ac:dyDescent="0.25">
      <c r="N1968"/>
      <c r="O1968"/>
      <c r="P1968"/>
      <c r="Q1968"/>
      <c r="R1968"/>
      <c r="S1968"/>
      <c r="T1968"/>
    </row>
    <row r="1969" spans="14:20" x14ac:dyDescent="0.25">
      <c r="N1969"/>
      <c r="O1969"/>
      <c r="P1969"/>
      <c r="Q1969"/>
      <c r="R1969"/>
      <c r="S1969"/>
      <c r="T1969"/>
    </row>
    <row r="1970" spans="14:20" x14ac:dyDescent="0.25">
      <c r="N1970"/>
      <c r="O1970"/>
      <c r="P1970"/>
      <c r="Q1970"/>
      <c r="R1970"/>
      <c r="S1970"/>
      <c r="T1970"/>
    </row>
    <row r="1971" spans="14:20" x14ac:dyDescent="0.25">
      <c r="N1971"/>
      <c r="O1971"/>
      <c r="P1971"/>
      <c r="Q1971"/>
      <c r="R1971"/>
      <c r="S1971"/>
      <c r="T1971"/>
    </row>
    <row r="1972" spans="14:20" x14ac:dyDescent="0.25">
      <c r="N1972"/>
      <c r="O1972"/>
      <c r="P1972"/>
      <c r="Q1972"/>
      <c r="R1972"/>
      <c r="S1972"/>
      <c r="T1972"/>
    </row>
    <row r="1973" spans="14:20" x14ac:dyDescent="0.25">
      <c r="N1973"/>
      <c r="O1973"/>
      <c r="P1973"/>
      <c r="Q1973"/>
      <c r="R1973"/>
      <c r="S1973"/>
      <c r="T1973"/>
    </row>
    <row r="1974" spans="14:20" x14ac:dyDescent="0.25">
      <c r="N1974"/>
      <c r="O1974"/>
      <c r="P1974"/>
      <c r="Q1974"/>
      <c r="R1974"/>
      <c r="S1974"/>
      <c r="T1974"/>
    </row>
    <row r="1975" spans="14:20" x14ac:dyDescent="0.25">
      <c r="N1975"/>
      <c r="O1975"/>
      <c r="P1975"/>
      <c r="Q1975"/>
      <c r="R1975"/>
      <c r="S1975"/>
      <c r="T1975"/>
    </row>
    <row r="1976" spans="14:20" x14ac:dyDescent="0.25">
      <c r="N1976"/>
      <c r="O1976"/>
      <c r="P1976"/>
      <c r="Q1976"/>
      <c r="R1976"/>
      <c r="S1976"/>
      <c r="T1976"/>
    </row>
    <row r="1977" spans="14:20" x14ac:dyDescent="0.25">
      <c r="N1977"/>
      <c r="O1977"/>
      <c r="P1977"/>
      <c r="Q1977"/>
      <c r="R1977"/>
      <c r="S1977"/>
      <c r="T1977"/>
    </row>
    <row r="1978" spans="14:20" x14ac:dyDescent="0.25">
      <c r="N1978"/>
      <c r="O1978"/>
      <c r="P1978"/>
      <c r="Q1978"/>
      <c r="R1978"/>
      <c r="S1978"/>
      <c r="T1978"/>
    </row>
    <row r="1979" spans="14:20" x14ac:dyDescent="0.25">
      <c r="N1979"/>
      <c r="O1979"/>
      <c r="P1979"/>
      <c r="Q1979"/>
      <c r="R1979"/>
      <c r="S1979"/>
      <c r="T1979"/>
    </row>
    <row r="1980" spans="14:20" x14ac:dyDescent="0.25">
      <c r="N1980"/>
      <c r="O1980"/>
      <c r="P1980"/>
      <c r="Q1980"/>
      <c r="R1980"/>
      <c r="S1980"/>
      <c r="T1980"/>
    </row>
    <row r="1981" spans="14:20" x14ac:dyDescent="0.25">
      <c r="N1981"/>
      <c r="O1981"/>
      <c r="P1981"/>
      <c r="Q1981"/>
      <c r="R1981"/>
      <c r="S1981"/>
      <c r="T1981"/>
    </row>
    <row r="1982" spans="14:20" x14ac:dyDescent="0.25">
      <c r="N1982"/>
      <c r="O1982"/>
      <c r="P1982"/>
      <c r="Q1982"/>
      <c r="R1982"/>
      <c r="S1982"/>
      <c r="T1982"/>
    </row>
    <row r="1983" spans="14:20" x14ac:dyDescent="0.25">
      <c r="N1983"/>
      <c r="O1983"/>
      <c r="P1983"/>
      <c r="Q1983"/>
      <c r="R1983"/>
      <c r="S1983"/>
      <c r="T1983"/>
    </row>
    <row r="1984" spans="14:20" x14ac:dyDescent="0.25">
      <c r="N1984"/>
      <c r="O1984"/>
      <c r="P1984"/>
      <c r="Q1984"/>
      <c r="R1984"/>
      <c r="S1984"/>
      <c r="T1984"/>
    </row>
    <row r="1985" spans="14:20" x14ac:dyDescent="0.25">
      <c r="N1985"/>
      <c r="O1985"/>
      <c r="P1985"/>
      <c r="Q1985"/>
      <c r="R1985"/>
      <c r="S1985"/>
      <c r="T1985"/>
    </row>
    <row r="1986" spans="14:20" x14ac:dyDescent="0.25">
      <c r="N1986"/>
      <c r="O1986"/>
      <c r="P1986"/>
      <c r="Q1986"/>
      <c r="R1986"/>
      <c r="S1986"/>
      <c r="T1986"/>
    </row>
    <row r="1987" spans="14:20" x14ac:dyDescent="0.25">
      <c r="N1987"/>
      <c r="O1987"/>
      <c r="P1987"/>
      <c r="Q1987"/>
      <c r="R1987"/>
      <c r="S1987"/>
      <c r="T1987"/>
    </row>
    <row r="1988" spans="14:20" x14ac:dyDescent="0.25">
      <c r="N1988"/>
      <c r="O1988"/>
      <c r="P1988"/>
      <c r="Q1988"/>
      <c r="R1988"/>
      <c r="S1988"/>
      <c r="T1988"/>
    </row>
    <row r="1989" spans="14:20" x14ac:dyDescent="0.25">
      <c r="N1989"/>
      <c r="O1989"/>
      <c r="P1989"/>
      <c r="Q1989"/>
      <c r="R1989"/>
      <c r="S1989"/>
      <c r="T1989"/>
    </row>
    <row r="1990" spans="14:20" x14ac:dyDescent="0.25">
      <c r="N1990"/>
      <c r="O1990"/>
      <c r="P1990"/>
      <c r="Q1990"/>
      <c r="R1990"/>
      <c r="S1990"/>
      <c r="T1990"/>
    </row>
    <row r="1991" spans="14:20" x14ac:dyDescent="0.25">
      <c r="N1991"/>
      <c r="O1991"/>
      <c r="P1991"/>
      <c r="Q1991"/>
      <c r="R1991"/>
      <c r="S1991"/>
      <c r="T1991"/>
    </row>
    <row r="1992" spans="14:20" x14ac:dyDescent="0.25">
      <c r="N1992"/>
      <c r="O1992"/>
      <c r="P1992"/>
      <c r="Q1992"/>
      <c r="R1992"/>
      <c r="S1992"/>
      <c r="T1992"/>
    </row>
    <row r="1993" spans="14:20" x14ac:dyDescent="0.25">
      <c r="N1993"/>
      <c r="O1993"/>
      <c r="P1993"/>
      <c r="Q1993"/>
      <c r="R1993"/>
      <c r="S1993"/>
      <c r="T1993"/>
    </row>
    <row r="1994" spans="14:20" x14ac:dyDescent="0.25">
      <c r="N1994"/>
      <c r="O1994"/>
      <c r="P1994"/>
      <c r="Q1994"/>
      <c r="R1994"/>
      <c r="S1994"/>
      <c r="T1994"/>
    </row>
    <row r="1995" spans="14:20" x14ac:dyDescent="0.25">
      <c r="N1995"/>
      <c r="O1995"/>
      <c r="P1995"/>
      <c r="Q1995"/>
      <c r="R1995"/>
      <c r="S1995"/>
      <c r="T1995"/>
    </row>
    <row r="1996" spans="14:20" x14ac:dyDescent="0.25">
      <c r="N1996"/>
      <c r="O1996"/>
      <c r="P1996"/>
      <c r="Q1996"/>
      <c r="R1996"/>
      <c r="S1996"/>
      <c r="T1996"/>
    </row>
    <row r="1997" spans="14:20" x14ac:dyDescent="0.25">
      <c r="N1997"/>
      <c r="O1997"/>
      <c r="P1997"/>
      <c r="Q1997"/>
      <c r="R1997"/>
      <c r="S1997"/>
      <c r="T1997"/>
    </row>
    <row r="1998" spans="14:20" x14ac:dyDescent="0.25">
      <c r="N1998"/>
      <c r="O1998"/>
      <c r="P1998"/>
      <c r="Q1998"/>
      <c r="R1998"/>
      <c r="S1998"/>
      <c r="T1998"/>
    </row>
    <row r="1999" spans="14:20" x14ac:dyDescent="0.25">
      <c r="N1999"/>
      <c r="O1999"/>
      <c r="P1999"/>
      <c r="Q1999"/>
      <c r="R1999"/>
      <c r="S1999"/>
      <c r="T1999"/>
    </row>
    <row r="2000" spans="14:20" x14ac:dyDescent="0.25">
      <c r="N2000"/>
      <c r="O2000"/>
      <c r="P2000"/>
      <c r="Q2000"/>
      <c r="R2000"/>
      <c r="S2000"/>
      <c r="T2000"/>
    </row>
    <row r="2001" spans="14:20" x14ac:dyDescent="0.25">
      <c r="N2001"/>
      <c r="O2001"/>
      <c r="P2001"/>
      <c r="Q2001"/>
      <c r="R2001"/>
      <c r="S2001"/>
      <c r="T2001"/>
    </row>
    <row r="2002" spans="14:20" x14ac:dyDescent="0.25">
      <c r="N2002"/>
      <c r="O2002"/>
      <c r="P2002"/>
      <c r="Q2002"/>
      <c r="R2002"/>
      <c r="S2002"/>
      <c r="T2002"/>
    </row>
    <row r="2003" spans="14:20" x14ac:dyDescent="0.25">
      <c r="N2003"/>
      <c r="O2003"/>
      <c r="P2003"/>
      <c r="Q2003"/>
      <c r="R2003"/>
      <c r="S2003"/>
      <c r="T2003"/>
    </row>
    <row r="2004" spans="14:20" x14ac:dyDescent="0.25">
      <c r="N2004"/>
      <c r="O2004"/>
      <c r="P2004"/>
      <c r="Q2004"/>
      <c r="R2004"/>
      <c r="S2004"/>
      <c r="T2004"/>
    </row>
    <row r="2005" spans="14:20" x14ac:dyDescent="0.25">
      <c r="N2005"/>
      <c r="O2005"/>
      <c r="P2005"/>
      <c r="Q2005"/>
      <c r="R2005"/>
      <c r="S2005"/>
      <c r="T2005"/>
    </row>
    <row r="2006" spans="14:20" x14ac:dyDescent="0.25">
      <c r="N2006"/>
      <c r="O2006"/>
      <c r="P2006"/>
      <c r="Q2006"/>
      <c r="R2006"/>
      <c r="S2006"/>
      <c r="T2006"/>
    </row>
    <row r="2007" spans="14:20" x14ac:dyDescent="0.25">
      <c r="N2007"/>
      <c r="O2007"/>
      <c r="P2007"/>
      <c r="Q2007"/>
      <c r="R2007"/>
      <c r="S2007"/>
      <c r="T2007"/>
    </row>
    <row r="2008" spans="14:20" x14ac:dyDescent="0.25">
      <c r="N2008"/>
      <c r="O2008"/>
      <c r="P2008"/>
      <c r="Q2008"/>
      <c r="R2008"/>
      <c r="S2008"/>
      <c r="T2008"/>
    </row>
    <row r="2009" spans="14:20" x14ac:dyDescent="0.25">
      <c r="N2009"/>
      <c r="O2009"/>
      <c r="P2009"/>
      <c r="Q2009"/>
      <c r="R2009"/>
      <c r="S2009"/>
      <c r="T2009"/>
    </row>
    <row r="2010" spans="14:20" x14ac:dyDescent="0.25">
      <c r="N2010"/>
      <c r="O2010"/>
      <c r="P2010"/>
      <c r="Q2010"/>
      <c r="R2010"/>
      <c r="S2010"/>
      <c r="T2010"/>
    </row>
    <row r="2011" spans="14:20" x14ac:dyDescent="0.25">
      <c r="N2011"/>
      <c r="O2011"/>
      <c r="P2011"/>
      <c r="Q2011"/>
      <c r="R2011"/>
      <c r="S2011"/>
      <c r="T2011"/>
    </row>
    <row r="2012" spans="14:20" x14ac:dyDescent="0.25">
      <c r="N2012"/>
      <c r="O2012"/>
      <c r="P2012"/>
      <c r="Q2012"/>
      <c r="R2012"/>
      <c r="S2012"/>
      <c r="T2012"/>
    </row>
    <row r="2013" spans="14:20" x14ac:dyDescent="0.25">
      <c r="N2013"/>
      <c r="O2013"/>
      <c r="P2013"/>
      <c r="Q2013"/>
      <c r="R2013"/>
      <c r="S2013"/>
      <c r="T2013"/>
    </row>
    <row r="2014" spans="14:20" x14ac:dyDescent="0.25">
      <c r="N2014"/>
      <c r="O2014"/>
      <c r="P2014"/>
      <c r="Q2014"/>
      <c r="R2014"/>
      <c r="S2014"/>
      <c r="T2014"/>
    </row>
    <row r="2015" spans="14:20" x14ac:dyDescent="0.25">
      <c r="N2015"/>
      <c r="O2015"/>
      <c r="P2015"/>
      <c r="Q2015"/>
      <c r="R2015"/>
      <c r="S2015"/>
      <c r="T2015"/>
    </row>
    <row r="2016" spans="14:20" x14ac:dyDescent="0.25">
      <c r="N2016"/>
      <c r="O2016"/>
      <c r="P2016"/>
      <c r="Q2016"/>
      <c r="R2016"/>
      <c r="S2016"/>
      <c r="T2016"/>
    </row>
    <row r="2017" spans="14:20" x14ac:dyDescent="0.25">
      <c r="N2017"/>
      <c r="O2017"/>
      <c r="P2017"/>
      <c r="Q2017"/>
      <c r="R2017"/>
      <c r="S2017"/>
      <c r="T2017"/>
    </row>
    <row r="2018" spans="14:20" x14ac:dyDescent="0.25">
      <c r="N2018"/>
      <c r="O2018"/>
      <c r="P2018"/>
      <c r="Q2018"/>
      <c r="R2018"/>
      <c r="S2018"/>
      <c r="T2018"/>
    </row>
    <row r="2019" spans="14:20" x14ac:dyDescent="0.25">
      <c r="N2019"/>
      <c r="O2019"/>
      <c r="P2019"/>
      <c r="Q2019"/>
      <c r="R2019"/>
      <c r="S2019"/>
      <c r="T2019"/>
    </row>
    <row r="2020" spans="14:20" x14ac:dyDescent="0.25">
      <c r="N2020"/>
      <c r="O2020"/>
      <c r="P2020"/>
      <c r="Q2020"/>
      <c r="R2020"/>
      <c r="S2020"/>
      <c r="T2020"/>
    </row>
    <row r="2021" spans="14:20" x14ac:dyDescent="0.25">
      <c r="N2021"/>
      <c r="O2021"/>
      <c r="P2021"/>
      <c r="Q2021"/>
      <c r="R2021"/>
      <c r="S2021"/>
      <c r="T2021"/>
    </row>
    <row r="2022" spans="14:20" x14ac:dyDescent="0.25">
      <c r="N2022"/>
      <c r="O2022"/>
      <c r="P2022"/>
      <c r="Q2022"/>
      <c r="R2022"/>
      <c r="S2022"/>
      <c r="T2022"/>
    </row>
    <row r="2023" spans="14:20" x14ac:dyDescent="0.25">
      <c r="N2023"/>
      <c r="O2023"/>
      <c r="P2023"/>
      <c r="Q2023"/>
      <c r="R2023"/>
      <c r="S2023"/>
      <c r="T2023"/>
    </row>
    <row r="2024" spans="14:20" x14ac:dyDescent="0.25">
      <c r="N2024"/>
      <c r="O2024"/>
      <c r="P2024"/>
      <c r="Q2024"/>
      <c r="R2024"/>
      <c r="S2024"/>
      <c r="T2024"/>
    </row>
    <row r="2025" spans="14:20" x14ac:dyDescent="0.25">
      <c r="N2025"/>
      <c r="O2025"/>
      <c r="P2025"/>
      <c r="Q2025"/>
      <c r="R2025"/>
      <c r="S2025"/>
      <c r="T2025"/>
    </row>
    <row r="2026" spans="14:20" x14ac:dyDescent="0.25">
      <c r="N2026"/>
      <c r="O2026"/>
      <c r="P2026"/>
      <c r="Q2026"/>
      <c r="R2026"/>
      <c r="S2026"/>
      <c r="T2026"/>
    </row>
    <row r="2027" spans="14:20" x14ac:dyDescent="0.25">
      <c r="N2027"/>
      <c r="O2027"/>
      <c r="P2027"/>
      <c r="Q2027"/>
      <c r="R2027"/>
      <c r="S2027"/>
      <c r="T2027"/>
    </row>
    <row r="2028" spans="14:20" x14ac:dyDescent="0.25">
      <c r="N2028"/>
      <c r="O2028"/>
      <c r="P2028"/>
      <c r="Q2028"/>
      <c r="R2028"/>
      <c r="S2028"/>
      <c r="T2028"/>
    </row>
    <row r="2029" spans="14:20" x14ac:dyDescent="0.25">
      <c r="N2029"/>
      <c r="O2029"/>
      <c r="P2029"/>
      <c r="Q2029"/>
      <c r="R2029"/>
      <c r="S2029"/>
      <c r="T2029"/>
    </row>
    <row r="2030" spans="14:20" x14ac:dyDescent="0.25">
      <c r="N2030"/>
      <c r="O2030"/>
      <c r="P2030"/>
      <c r="Q2030"/>
      <c r="R2030"/>
      <c r="S2030"/>
      <c r="T2030"/>
    </row>
    <row r="2031" spans="14:20" x14ac:dyDescent="0.25">
      <c r="N2031"/>
      <c r="O2031"/>
      <c r="P2031"/>
      <c r="Q2031"/>
      <c r="R2031"/>
      <c r="S2031"/>
      <c r="T2031"/>
    </row>
    <row r="2032" spans="14:20" x14ac:dyDescent="0.25">
      <c r="N2032"/>
      <c r="O2032"/>
      <c r="P2032"/>
      <c r="Q2032"/>
      <c r="R2032"/>
      <c r="S2032"/>
      <c r="T2032"/>
    </row>
    <row r="2033" spans="14:20" x14ac:dyDescent="0.25">
      <c r="N2033"/>
      <c r="O2033"/>
      <c r="P2033"/>
      <c r="Q2033"/>
      <c r="R2033"/>
      <c r="S2033"/>
      <c r="T2033"/>
    </row>
    <row r="2034" spans="14:20" x14ac:dyDescent="0.25">
      <c r="N2034"/>
      <c r="O2034"/>
      <c r="P2034"/>
      <c r="Q2034"/>
      <c r="R2034"/>
      <c r="S2034"/>
      <c r="T2034"/>
    </row>
    <row r="2035" spans="14:20" x14ac:dyDescent="0.25">
      <c r="N2035"/>
      <c r="O2035"/>
      <c r="P2035"/>
      <c r="Q2035"/>
      <c r="R2035"/>
      <c r="S2035"/>
      <c r="T2035"/>
    </row>
    <row r="2036" spans="14:20" x14ac:dyDescent="0.25">
      <c r="N2036"/>
      <c r="O2036"/>
      <c r="P2036"/>
      <c r="Q2036"/>
      <c r="R2036"/>
      <c r="S2036"/>
      <c r="T2036"/>
    </row>
    <row r="2037" spans="14:20" x14ac:dyDescent="0.25">
      <c r="N2037"/>
      <c r="O2037"/>
      <c r="P2037"/>
      <c r="Q2037"/>
      <c r="R2037"/>
      <c r="S2037"/>
      <c r="T2037"/>
    </row>
    <row r="2038" spans="14:20" x14ac:dyDescent="0.25">
      <c r="N2038"/>
      <c r="O2038"/>
      <c r="P2038"/>
      <c r="Q2038"/>
      <c r="R2038"/>
      <c r="S2038"/>
      <c r="T2038"/>
    </row>
    <row r="2039" spans="14:20" x14ac:dyDescent="0.25">
      <c r="N2039"/>
      <c r="O2039"/>
      <c r="P2039"/>
      <c r="Q2039"/>
      <c r="R2039"/>
      <c r="S2039"/>
      <c r="T2039"/>
    </row>
    <row r="2040" spans="14:20" x14ac:dyDescent="0.25">
      <c r="N2040"/>
      <c r="O2040"/>
      <c r="P2040"/>
      <c r="Q2040"/>
      <c r="R2040"/>
      <c r="S2040"/>
      <c r="T2040"/>
    </row>
    <row r="2041" spans="14:20" x14ac:dyDescent="0.25">
      <c r="N2041"/>
      <c r="O2041"/>
      <c r="P2041"/>
      <c r="Q2041"/>
      <c r="R2041"/>
      <c r="S2041"/>
      <c r="T2041"/>
    </row>
    <row r="2042" spans="14:20" x14ac:dyDescent="0.25">
      <c r="N2042"/>
      <c r="O2042"/>
      <c r="P2042"/>
      <c r="Q2042"/>
      <c r="R2042"/>
      <c r="S2042"/>
      <c r="T2042"/>
    </row>
    <row r="2043" spans="14:20" x14ac:dyDescent="0.25">
      <c r="N2043"/>
      <c r="O2043"/>
      <c r="P2043"/>
      <c r="Q2043"/>
      <c r="R2043"/>
      <c r="S2043"/>
      <c r="T2043"/>
    </row>
    <row r="2044" spans="14:20" x14ac:dyDescent="0.25">
      <c r="N2044"/>
      <c r="O2044"/>
      <c r="P2044"/>
      <c r="Q2044"/>
      <c r="R2044"/>
      <c r="S2044"/>
      <c r="T2044"/>
    </row>
    <row r="2045" spans="14:20" x14ac:dyDescent="0.25">
      <c r="N2045"/>
      <c r="O2045"/>
      <c r="P2045"/>
      <c r="Q2045"/>
      <c r="R2045"/>
      <c r="S2045"/>
      <c r="T2045"/>
    </row>
    <row r="2046" spans="14:20" x14ac:dyDescent="0.25">
      <c r="N2046"/>
      <c r="O2046"/>
      <c r="P2046"/>
      <c r="Q2046"/>
      <c r="R2046"/>
      <c r="S2046"/>
      <c r="T2046"/>
    </row>
    <row r="2047" spans="14:20" x14ac:dyDescent="0.25">
      <c r="N2047"/>
      <c r="O2047"/>
      <c r="P2047"/>
      <c r="Q2047"/>
      <c r="R2047"/>
      <c r="S2047"/>
      <c r="T2047"/>
    </row>
    <row r="2048" spans="14:20" x14ac:dyDescent="0.25">
      <c r="N2048"/>
      <c r="O2048"/>
      <c r="P2048"/>
      <c r="Q2048"/>
      <c r="R2048"/>
      <c r="S2048"/>
      <c r="T2048"/>
    </row>
    <row r="2049" spans="14:20" x14ac:dyDescent="0.25">
      <c r="N2049"/>
      <c r="O2049"/>
      <c r="P2049"/>
      <c r="Q2049"/>
      <c r="R2049"/>
      <c r="S2049"/>
      <c r="T2049"/>
    </row>
    <row r="2050" spans="14:20" x14ac:dyDescent="0.25">
      <c r="N2050"/>
      <c r="O2050"/>
      <c r="P2050"/>
      <c r="Q2050"/>
      <c r="R2050"/>
      <c r="S2050"/>
      <c r="T2050"/>
    </row>
    <row r="2051" spans="14:20" x14ac:dyDescent="0.25">
      <c r="N2051"/>
      <c r="O2051"/>
      <c r="P2051"/>
      <c r="Q2051"/>
      <c r="R2051"/>
      <c r="S2051"/>
      <c r="T2051"/>
    </row>
    <row r="2052" spans="14:20" x14ac:dyDescent="0.25">
      <c r="N2052"/>
      <c r="O2052"/>
      <c r="P2052"/>
      <c r="Q2052"/>
      <c r="R2052"/>
      <c r="S2052"/>
      <c r="T2052"/>
    </row>
    <row r="2053" spans="14:20" x14ac:dyDescent="0.25">
      <c r="N2053"/>
      <c r="O2053"/>
      <c r="P2053"/>
      <c r="Q2053"/>
      <c r="R2053"/>
      <c r="S2053"/>
      <c r="T2053"/>
    </row>
    <row r="2054" spans="14:20" x14ac:dyDescent="0.25">
      <c r="N2054"/>
      <c r="O2054"/>
      <c r="P2054"/>
      <c r="Q2054"/>
      <c r="R2054"/>
      <c r="S2054"/>
      <c r="T2054"/>
    </row>
    <row r="2055" spans="14:20" x14ac:dyDescent="0.25">
      <c r="N2055"/>
      <c r="O2055"/>
      <c r="P2055"/>
      <c r="Q2055"/>
      <c r="R2055"/>
      <c r="S2055"/>
      <c r="T2055"/>
    </row>
    <row r="2056" spans="14:20" x14ac:dyDescent="0.25">
      <c r="N2056"/>
      <c r="O2056"/>
      <c r="P2056"/>
      <c r="Q2056"/>
      <c r="R2056"/>
      <c r="S2056"/>
      <c r="T2056"/>
    </row>
    <row r="2057" spans="14:20" x14ac:dyDescent="0.25">
      <c r="N2057"/>
      <c r="O2057"/>
      <c r="P2057"/>
      <c r="Q2057"/>
      <c r="R2057"/>
      <c r="S2057"/>
      <c r="T2057"/>
    </row>
    <row r="2058" spans="14:20" x14ac:dyDescent="0.25">
      <c r="N2058"/>
      <c r="O2058"/>
      <c r="P2058"/>
      <c r="Q2058"/>
      <c r="R2058"/>
      <c r="S2058"/>
      <c r="T2058"/>
    </row>
    <row r="2059" spans="14:20" x14ac:dyDescent="0.25">
      <c r="N2059"/>
      <c r="O2059"/>
      <c r="P2059"/>
      <c r="Q2059"/>
      <c r="R2059"/>
      <c r="S2059"/>
      <c r="T2059"/>
    </row>
    <row r="2060" spans="14:20" x14ac:dyDescent="0.25">
      <c r="N2060"/>
      <c r="O2060"/>
      <c r="P2060"/>
      <c r="Q2060"/>
      <c r="R2060"/>
      <c r="S2060"/>
      <c r="T2060"/>
    </row>
    <row r="2061" spans="14:20" x14ac:dyDescent="0.25">
      <c r="N2061"/>
      <c r="O2061"/>
      <c r="P2061"/>
      <c r="Q2061"/>
      <c r="R2061"/>
      <c r="S2061"/>
      <c r="T2061"/>
    </row>
    <row r="2062" spans="14:20" x14ac:dyDescent="0.25">
      <c r="N2062"/>
      <c r="O2062"/>
      <c r="P2062"/>
      <c r="Q2062"/>
      <c r="R2062"/>
      <c r="S2062"/>
      <c r="T2062"/>
    </row>
    <row r="2063" spans="14:20" x14ac:dyDescent="0.25">
      <c r="N2063"/>
      <c r="O2063"/>
      <c r="P2063"/>
      <c r="Q2063"/>
      <c r="R2063"/>
      <c r="S2063"/>
      <c r="T2063"/>
    </row>
    <row r="2064" spans="14:20" x14ac:dyDescent="0.25">
      <c r="N2064"/>
      <c r="O2064"/>
      <c r="P2064"/>
      <c r="Q2064"/>
      <c r="R2064"/>
      <c r="S2064"/>
      <c r="T2064"/>
    </row>
    <row r="2065" spans="14:20" x14ac:dyDescent="0.25">
      <c r="N2065"/>
      <c r="O2065"/>
      <c r="P2065"/>
      <c r="Q2065"/>
      <c r="R2065"/>
      <c r="S2065"/>
      <c r="T2065"/>
    </row>
    <row r="2066" spans="14:20" x14ac:dyDescent="0.25">
      <c r="N2066"/>
      <c r="O2066"/>
      <c r="P2066"/>
      <c r="Q2066"/>
      <c r="R2066"/>
      <c r="S2066"/>
      <c r="T2066"/>
    </row>
    <row r="2067" spans="14:20" x14ac:dyDescent="0.25">
      <c r="N2067"/>
      <c r="O2067"/>
      <c r="P2067"/>
      <c r="Q2067"/>
      <c r="R2067"/>
      <c r="S2067"/>
      <c r="T2067"/>
    </row>
    <row r="2068" spans="14:20" x14ac:dyDescent="0.25">
      <c r="N2068"/>
      <c r="O2068"/>
      <c r="P2068"/>
      <c r="Q2068"/>
      <c r="R2068"/>
      <c r="S2068"/>
      <c r="T2068"/>
    </row>
    <row r="2069" spans="14:20" x14ac:dyDescent="0.25">
      <c r="N2069"/>
      <c r="O2069"/>
      <c r="P2069"/>
      <c r="Q2069"/>
      <c r="R2069"/>
      <c r="S2069"/>
      <c r="T2069"/>
    </row>
    <row r="2070" spans="14:20" x14ac:dyDescent="0.25">
      <c r="N2070"/>
      <c r="O2070"/>
      <c r="P2070"/>
      <c r="Q2070"/>
      <c r="R2070"/>
      <c r="S2070"/>
      <c r="T2070"/>
    </row>
    <row r="2071" spans="14:20" x14ac:dyDescent="0.25">
      <c r="N2071"/>
      <c r="O2071"/>
      <c r="P2071"/>
      <c r="Q2071"/>
      <c r="R2071"/>
      <c r="S2071"/>
      <c r="T2071"/>
    </row>
    <row r="2072" spans="14:20" x14ac:dyDescent="0.25">
      <c r="N2072"/>
      <c r="O2072"/>
      <c r="P2072"/>
      <c r="Q2072"/>
      <c r="R2072"/>
      <c r="S2072"/>
      <c r="T2072"/>
    </row>
    <row r="2073" spans="14:20" x14ac:dyDescent="0.25">
      <c r="N2073"/>
      <c r="O2073"/>
      <c r="P2073"/>
      <c r="Q2073"/>
      <c r="R2073"/>
      <c r="S2073"/>
      <c r="T2073"/>
    </row>
    <row r="2074" spans="14:20" x14ac:dyDescent="0.25">
      <c r="N2074"/>
      <c r="O2074"/>
      <c r="P2074"/>
      <c r="Q2074"/>
      <c r="R2074"/>
      <c r="S2074"/>
      <c r="T2074"/>
    </row>
    <row r="2075" spans="14:20" x14ac:dyDescent="0.25">
      <c r="N2075"/>
      <c r="O2075"/>
      <c r="P2075"/>
      <c r="Q2075"/>
      <c r="R2075"/>
      <c r="S2075"/>
      <c r="T2075"/>
    </row>
    <row r="2076" spans="14:20" x14ac:dyDescent="0.25">
      <c r="N2076"/>
      <c r="O2076"/>
      <c r="P2076"/>
      <c r="Q2076"/>
      <c r="R2076"/>
      <c r="S2076"/>
      <c r="T2076"/>
    </row>
    <row r="2077" spans="14:20" x14ac:dyDescent="0.25">
      <c r="N2077"/>
      <c r="O2077"/>
      <c r="P2077"/>
      <c r="Q2077"/>
      <c r="R2077"/>
      <c r="S2077"/>
      <c r="T2077"/>
    </row>
    <row r="2078" spans="14:20" x14ac:dyDescent="0.25">
      <c r="N2078"/>
      <c r="O2078"/>
      <c r="P2078"/>
      <c r="Q2078"/>
      <c r="R2078"/>
      <c r="S2078"/>
      <c r="T2078"/>
    </row>
    <row r="2079" spans="14:20" x14ac:dyDescent="0.25">
      <c r="N2079"/>
      <c r="O2079"/>
      <c r="P2079"/>
      <c r="Q2079"/>
      <c r="R2079"/>
      <c r="S2079"/>
      <c r="T2079"/>
    </row>
    <row r="2080" spans="14:20" x14ac:dyDescent="0.25">
      <c r="N2080"/>
      <c r="O2080"/>
      <c r="P2080"/>
      <c r="Q2080"/>
      <c r="R2080"/>
      <c r="S2080"/>
      <c r="T2080"/>
    </row>
    <row r="2081" spans="14:20" x14ac:dyDescent="0.25">
      <c r="N2081"/>
      <c r="O2081"/>
      <c r="P2081"/>
      <c r="Q2081"/>
      <c r="R2081"/>
      <c r="S2081"/>
      <c r="T2081"/>
    </row>
    <row r="2082" spans="14:20" x14ac:dyDescent="0.25">
      <c r="N2082"/>
      <c r="O2082"/>
      <c r="P2082"/>
      <c r="Q2082"/>
      <c r="R2082"/>
      <c r="S2082"/>
      <c r="T2082"/>
    </row>
    <row r="2083" spans="14:20" x14ac:dyDescent="0.25">
      <c r="N2083"/>
      <c r="O2083"/>
      <c r="P2083"/>
      <c r="Q2083"/>
      <c r="R2083"/>
      <c r="S2083"/>
      <c r="T2083"/>
    </row>
    <row r="2084" spans="14:20" x14ac:dyDescent="0.25">
      <c r="N2084"/>
      <c r="O2084"/>
      <c r="P2084"/>
      <c r="Q2084"/>
      <c r="R2084"/>
      <c r="S2084"/>
      <c r="T2084"/>
    </row>
    <row r="2085" spans="14:20" x14ac:dyDescent="0.25">
      <c r="N2085"/>
      <c r="O2085"/>
      <c r="P2085"/>
      <c r="Q2085"/>
      <c r="R2085"/>
      <c r="S2085"/>
      <c r="T2085"/>
    </row>
    <row r="2086" spans="14:20" x14ac:dyDescent="0.25">
      <c r="N2086"/>
      <c r="O2086"/>
      <c r="P2086"/>
      <c r="Q2086"/>
      <c r="R2086"/>
      <c r="S2086"/>
      <c r="T2086"/>
    </row>
    <row r="2087" spans="14:20" x14ac:dyDescent="0.25">
      <c r="N2087"/>
      <c r="O2087"/>
      <c r="P2087"/>
      <c r="Q2087"/>
      <c r="R2087"/>
      <c r="S2087"/>
      <c r="T2087"/>
    </row>
    <row r="2088" spans="14:20" x14ac:dyDescent="0.25">
      <c r="N2088"/>
      <c r="O2088"/>
      <c r="P2088"/>
      <c r="Q2088"/>
      <c r="R2088"/>
      <c r="S2088"/>
      <c r="T2088"/>
    </row>
    <row r="2089" spans="14:20" x14ac:dyDescent="0.25">
      <c r="N2089"/>
      <c r="O2089"/>
      <c r="P2089"/>
      <c r="Q2089"/>
      <c r="R2089"/>
      <c r="S2089"/>
      <c r="T2089"/>
    </row>
    <row r="2090" spans="14:20" x14ac:dyDescent="0.25">
      <c r="N2090"/>
      <c r="O2090"/>
      <c r="P2090"/>
      <c r="Q2090"/>
      <c r="R2090"/>
      <c r="S2090"/>
      <c r="T2090"/>
    </row>
    <row r="2091" spans="14:20" x14ac:dyDescent="0.25">
      <c r="N2091"/>
      <c r="O2091"/>
      <c r="P2091"/>
      <c r="Q2091"/>
      <c r="R2091"/>
      <c r="S2091"/>
      <c r="T2091"/>
    </row>
    <row r="2092" spans="14:20" x14ac:dyDescent="0.25">
      <c r="N2092"/>
      <c r="O2092"/>
      <c r="P2092"/>
      <c r="Q2092"/>
      <c r="R2092"/>
      <c r="S2092"/>
      <c r="T2092"/>
    </row>
    <row r="2093" spans="14:20" x14ac:dyDescent="0.25">
      <c r="N2093"/>
      <c r="O2093"/>
      <c r="P2093"/>
      <c r="Q2093"/>
      <c r="R2093"/>
      <c r="S2093"/>
      <c r="T2093"/>
    </row>
    <row r="2094" spans="14:20" x14ac:dyDescent="0.25">
      <c r="N2094"/>
      <c r="O2094"/>
      <c r="P2094"/>
      <c r="Q2094"/>
      <c r="R2094"/>
      <c r="S2094"/>
      <c r="T2094"/>
    </row>
    <row r="2095" spans="14:20" x14ac:dyDescent="0.25">
      <c r="N2095"/>
      <c r="O2095"/>
      <c r="P2095"/>
      <c r="Q2095"/>
      <c r="R2095"/>
      <c r="S2095"/>
      <c r="T2095"/>
    </row>
    <row r="2096" spans="14:20" x14ac:dyDescent="0.25">
      <c r="N2096"/>
      <c r="O2096"/>
      <c r="P2096"/>
      <c r="Q2096"/>
      <c r="R2096"/>
      <c r="S2096"/>
      <c r="T2096"/>
    </row>
    <row r="2097" spans="14:20" x14ac:dyDescent="0.25">
      <c r="N2097"/>
      <c r="O2097"/>
      <c r="P2097"/>
      <c r="Q2097"/>
      <c r="R2097"/>
      <c r="S2097"/>
      <c r="T2097"/>
    </row>
    <row r="2098" spans="14:20" x14ac:dyDescent="0.25">
      <c r="N2098"/>
      <c r="O2098"/>
      <c r="P2098"/>
      <c r="Q2098"/>
      <c r="R2098"/>
      <c r="S2098"/>
      <c r="T2098"/>
    </row>
    <row r="2099" spans="14:20" x14ac:dyDescent="0.25">
      <c r="N2099"/>
      <c r="O2099"/>
      <c r="P2099"/>
      <c r="Q2099"/>
      <c r="R2099"/>
      <c r="S2099"/>
      <c r="T2099"/>
    </row>
    <row r="2100" spans="14:20" x14ac:dyDescent="0.25">
      <c r="N2100"/>
      <c r="O2100"/>
      <c r="P2100"/>
      <c r="Q2100"/>
      <c r="R2100"/>
      <c r="S2100"/>
      <c r="T2100"/>
    </row>
    <row r="2101" spans="14:20" x14ac:dyDescent="0.25">
      <c r="N2101"/>
      <c r="O2101"/>
      <c r="P2101"/>
      <c r="Q2101"/>
      <c r="R2101"/>
      <c r="S2101"/>
      <c r="T2101"/>
    </row>
    <row r="2102" spans="14:20" x14ac:dyDescent="0.25">
      <c r="N2102"/>
      <c r="O2102"/>
      <c r="P2102"/>
      <c r="Q2102"/>
      <c r="R2102"/>
      <c r="S2102"/>
      <c r="T2102"/>
    </row>
    <row r="2103" spans="14:20" x14ac:dyDescent="0.25">
      <c r="N2103"/>
      <c r="O2103"/>
      <c r="P2103"/>
      <c r="Q2103"/>
      <c r="R2103"/>
      <c r="S2103"/>
      <c r="T2103"/>
    </row>
    <row r="2104" spans="14:20" x14ac:dyDescent="0.25">
      <c r="N2104"/>
      <c r="O2104"/>
      <c r="P2104"/>
      <c r="Q2104"/>
      <c r="R2104"/>
      <c r="S2104"/>
      <c r="T2104"/>
    </row>
    <row r="2105" spans="14:20" x14ac:dyDescent="0.25">
      <c r="N2105"/>
      <c r="O2105"/>
      <c r="P2105"/>
      <c r="Q2105"/>
      <c r="R2105"/>
      <c r="S2105"/>
      <c r="T2105"/>
    </row>
    <row r="2106" spans="14:20" x14ac:dyDescent="0.25">
      <c r="N2106"/>
      <c r="O2106"/>
      <c r="P2106"/>
      <c r="Q2106"/>
      <c r="R2106"/>
      <c r="S2106"/>
      <c r="T2106"/>
    </row>
    <row r="2107" spans="14:20" x14ac:dyDescent="0.25">
      <c r="N2107"/>
      <c r="O2107"/>
      <c r="P2107"/>
      <c r="Q2107"/>
      <c r="R2107"/>
      <c r="S2107"/>
      <c r="T2107"/>
    </row>
    <row r="2108" spans="14:20" x14ac:dyDescent="0.25">
      <c r="N2108"/>
      <c r="O2108"/>
      <c r="P2108"/>
      <c r="Q2108"/>
      <c r="R2108"/>
      <c r="S2108"/>
      <c r="T2108"/>
    </row>
    <row r="2109" spans="14:20" x14ac:dyDescent="0.25">
      <c r="N2109"/>
      <c r="O2109"/>
      <c r="P2109"/>
      <c r="Q2109"/>
      <c r="R2109"/>
      <c r="S2109"/>
      <c r="T2109"/>
    </row>
    <row r="2110" spans="14:20" x14ac:dyDescent="0.25">
      <c r="N2110"/>
      <c r="O2110"/>
      <c r="P2110"/>
      <c r="Q2110"/>
      <c r="R2110"/>
      <c r="S2110"/>
      <c r="T2110"/>
    </row>
    <row r="2111" spans="14:20" x14ac:dyDescent="0.25">
      <c r="N2111"/>
      <c r="O2111"/>
      <c r="P2111"/>
      <c r="Q2111"/>
      <c r="R2111"/>
      <c r="S2111"/>
      <c r="T2111"/>
    </row>
    <row r="2112" spans="14:20" x14ac:dyDescent="0.25">
      <c r="N2112"/>
      <c r="O2112"/>
      <c r="P2112"/>
      <c r="Q2112"/>
      <c r="R2112"/>
      <c r="S2112"/>
      <c r="T2112"/>
    </row>
    <row r="2113" spans="14:20" x14ac:dyDescent="0.25">
      <c r="N2113"/>
      <c r="O2113"/>
      <c r="P2113"/>
      <c r="Q2113"/>
      <c r="R2113"/>
      <c r="S2113"/>
      <c r="T2113"/>
    </row>
    <row r="2114" spans="14:20" x14ac:dyDescent="0.25">
      <c r="N2114"/>
      <c r="O2114"/>
      <c r="P2114"/>
      <c r="Q2114"/>
      <c r="R2114"/>
      <c r="S2114"/>
      <c r="T2114"/>
    </row>
    <row r="2115" spans="14:20" x14ac:dyDescent="0.25">
      <c r="N2115"/>
      <c r="O2115"/>
      <c r="P2115"/>
      <c r="Q2115"/>
      <c r="R2115"/>
      <c r="S2115"/>
      <c r="T2115"/>
    </row>
    <row r="2116" spans="14:20" x14ac:dyDescent="0.25">
      <c r="N2116"/>
      <c r="O2116"/>
      <c r="P2116"/>
      <c r="Q2116"/>
      <c r="R2116"/>
      <c r="S2116"/>
      <c r="T2116"/>
    </row>
    <row r="2117" spans="14:20" x14ac:dyDescent="0.25">
      <c r="N2117"/>
      <c r="O2117"/>
      <c r="P2117"/>
      <c r="Q2117"/>
      <c r="R2117"/>
      <c r="S2117"/>
      <c r="T2117"/>
    </row>
    <row r="2118" spans="14:20" x14ac:dyDescent="0.25">
      <c r="N2118"/>
      <c r="O2118"/>
      <c r="P2118"/>
      <c r="Q2118"/>
      <c r="R2118"/>
      <c r="S2118"/>
      <c r="T2118"/>
    </row>
    <row r="2119" spans="14:20" x14ac:dyDescent="0.25">
      <c r="N2119"/>
      <c r="O2119"/>
      <c r="P2119"/>
      <c r="Q2119"/>
      <c r="R2119"/>
      <c r="S2119"/>
      <c r="T2119"/>
    </row>
    <row r="2120" spans="14:20" x14ac:dyDescent="0.25">
      <c r="N2120"/>
      <c r="O2120"/>
      <c r="P2120"/>
      <c r="Q2120"/>
      <c r="R2120"/>
      <c r="S2120"/>
      <c r="T2120"/>
    </row>
    <row r="2121" spans="14:20" x14ac:dyDescent="0.25">
      <c r="N2121"/>
      <c r="O2121"/>
      <c r="P2121"/>
      <c r="Q2121"/>
      <c r="R2121"/>
      <c r="S2121"/>
      <c r="T2121"/>
    </row>
    <row r="2122" spans="14:20" x14ac:dyDescent="0.25">
      <c r="N2122"/>
      <c r="O2122"/>
      <c r="P2122"/>
      <c r="Q2122"/>
      <c r="R2122"/>
      <c r="S2122"/>
      <c r="T2122"/>
    </row>
    <row r="2123" spans="14:20" x14ac:dyDescent="0.25">
      <c r="N2123"/>
      <c r="O2123"/>
      <c r="P2123"/>
      <c r="Q2123"/>
      <c r="R2123"/>
      <c r="S2123"/>
      <c r="T2123"/>
    </row>
    <row r="2124" spans="14:20" x14ac:dyDescent="0.25">
      <c r="N2124"/>
      <c r="O2124"/>
      <c r="P2124"/>
      <c r="Q2124"/>
      <c r="R2124"/>
      <c r="S2124"/>
      <c r="T2124"/>
    </row>
    <row r="2125" spans="14:20" x14ac:dyDescent="0.25">
      <c r="N2125"/>
      <c r="O2125"/>
      <c r="P2125"/>
      <c r="Q2125"/>
      <c r="R2125"/>
      <c r="S2125"/>
      <c r="T2125"/>
    </row>
    <row r="2126" spans="14:20" x14ac:dyDescent="0.25">
      <c r="N2126"/>
      <c r="O2126"/>
      <c r="P2126"/>
      <c r="Q2126"/>
      <c r="R2126"/>
      <c r="S2126"/>
      <c r="T2126"/>
    </row>
    <row r="2127" spans="14:20" x14ac:dyDescent="0.25">
      <c r="N2127"/>
      <c r="O2127"/>
      <c r="P2127"/>
      <c r="Q2127"/>
      <c r="R2127"/>
      <c r="S2127"/>
      <c r="T2127"/>
    </row>
    <row r="2128" spans="14:20" x14ac:dyDescent="0.25">
      <c r="N2128"/>
      <c r="O2128"/>
      <c r="P2128"/>
      <c r="Q2128"/>
      <c r="R2128"/>
      <c r="S2128"/>
      <c r="T2128"/>
    </row>
    <row r="2129" spans="14:20" x14ac:dyDescent="0.25">
      <c r="N2129"/>
      <c r="O2129"/>
      <c r="P2129"/>
      <c r="Q2129"/>
      <c r="R2129"/>
      <c r="S2129"/>
      <c r="T2129"/>
    </row>
    <row r="2130" spans="14:20" x14ac:dyDescent="0.25">
      <c r="N2130"/>
      <c r="O2130"/>
      <c r="P2130"/>
      <c r="Q2130"/>
      <c r="R2130"/>
      <c r="S2130"/>
      <c r="T2130"/>
    </row>
    <row r="2131" spans="14:20" x14ac:dyDescent="0.25">
      <c r="N2131"/>
      <c r="O2131"/>
      <c r="P2131"/>
      <c r="Q2131"/>
      <c r="R2131"/>
      <c r="S2131"/>
      <c r="T2131"/>
    </row>
    <row r="2132" spans="14:20" x14ac:dyDescent="0.25">
      <c r="N2132"/>
      <c r="O2132"/>
      <c r="P2132"/>
      <c r="Q2132"/>
      <c r="R2132"/>
      <c r="S2132"/>
      <c r="T2132"/>
    </row>
    <row r="2133" spans="14:20" x14ac:dyDescent="0.25">
      <c r="N2133"/>
      <c r="O2133"/>
      <c r="P2133"/>
      <c r="Q2133"/>
      <c r="R2133"/>
      <c r="S2133"/>
      <c r="T2133"/>
    </row>
    <row r="2134" spans="14:20" x14ac:dyDescent="0.25">
      <c r="N2134"/>
      <c r="O2134"/>
      <c r="P2134"/>
      <c r="Q2134"/>
      <c r="R2134"/>
      <c r="S2134"/>
      <c r="T2134"/>
    </row>
    <row r="2135" spans="14:20" x14ac:dyDescent="0.25">
      <c r="N2135"/>
      <c r="O2135"/>
      <c r="P2135"/>
      <c r="Q2135"/>
      <c r="R2135"/>
      <c r="S2135"/>
      <c r="T2135"/>
    </row>
    <row r="2136" spans="14:20" x14ac:dyDescent="0.25">
      <c r="N2136"/>
      <c r="O2136"/>
      <c r="P2136"/>
      <c r="Q2136"/>
      <c r="R2136"/>
      <c r="S2136"/>
      <c r="T2136"/>
    </row>
    <row r="2137" spans="14:20" x14ac:dyDescent="0.25">
      <c r="N2137"/>
      <c r="O2137"/>
      <c r="P2137"/>
      <c r="Q2137"/>
      <c r="R2137"/>
      <c r="S2137"/>
      <c r="T2137"/>
    </row>
    <row r="2138" spans="14:20" x14ac:dyDescent="0.25">
      <c r="N2138"/>
      <c r="O2138"/>
      <c r="P2138"/>
      <c r="Q2138"/>
      <c r="R2138"/>
      <c r="S2138"/>
      <c r="T2138"/>
    </row>
    <row r="2139" spans="14:20" x14ac:dyDescent="0.25">
      <c r="N2139"/>
      <c r="O2139"/>
      <c r="P2139"/>
      <c r="Q2139"/>
      <c r="R2139"/>
      <c r="S2139"/>
      <c r="T2139"/>
    </row>
    <row r="2140" spans="14:20" x14ac:dyDescent="0.25">
      <c r="N2140"/>
      <c r="O2140"/>
      <c r="P2140"/>
      <c r="Q2140"/>
      <c r="R2140"/>
      <c r="S2140"/>
      <c r="T2140"/>
    </row>
    <row r="2141" spans="14:20" x14ac:dyDescent="0.25">
      <c r="N2141"/>
      <c r="O2141"/>
      <c r="P2141"/>
      <c r="Q2141"/>
      <c r="R2141"/>
      <c r="S2141"/>
      <c r="T2141"/>
    </row>
    <row r="2142" spans="14:20" x14ac:dyDescent="0.25">
      <c r="N2142"/>
      <c r="O2142"/>
      <c r="P2142"/>
      <c r="Q2142"/>
      <c r="R2142"/>
      <c r="S2142"/>
      <c r="T2142"/>
    </row>
    <row r="2143" spans="14:20" x14ac:dyDescent="0.25">
      <c r="N2143"/>
      <c r="O2143"/>
      <c r="P2143"/>
      <c r="Q2143"/>
      <c r="R2143"/>
      <c r="S2143"/>
      <c r="T2143"/>
    </row>
    <row r="2144" spans="14:20" x14ac:dyDescent="0.25">
      <c r="N2144"/>
      <c r="O2144"/>
      <c r="P2144"/>
      <c r="Q2144"/>
      <c r="R2144"/>
      <c r="S2144"/>
      <c r="T2144"/>
    </row>
    <row r="2145" spans="14:20" x14ac:dyDescent="0.25">
      <c r="N2145"/>
      <c r="O2145"/>
      <c r="P2145"/>
      <c r="Q2145"/>
      <c r="R2145"/>
      <c r="S2145"/>
      <c r="T2145"/>
    </row>
    <row r="2146" spans="14:20" x14ac:dyDescent="0.25">
      <c r="N2146"/>
      <c r="O2146"/>
      <c r="P2146"/>
      <c r="Q2146"/>
      <c r="R2146"/>
      <c r="S2146"/>
      <c r="T2146"/>
    </row>
    <row r="2147" spans="14:20" x14ac:dyDescent="0.25">
      <c r="N2147"/>
      <c r="O2147"/>
      <c r="P2147"/>
      <c r="Q2147"/>
      <c r="R2147"/>
      <c r="S2147"/>
      <c r="T2147"/>
    </row>
    <row r="2148" spans="14:20" x14ac:dyDescent="0.25">
      <c r="N2148"/>
      <c r="O2148"/>
      <c r="P2148"/>
      <c r="Q2148"/>
      <c r="R2148"/>
      <c r="S2148"/>
      <c r="T2148"/>
    </row>
    <row r="2149" spans="14:20" x14ac:dyDescent="0.25">
      <c r="N2149"/>
      <c r="O2149"/>
      <c r="P2149"/>
      <c r="Q2149"/>
      <c r="R2149"/>
      <c r="S2149"/>
      <c r="T2149"/>
    </row>
    <row r="2150" spans="14:20" x14ac:dyDescent="0.25">
      <c r="N2150"/>
      <c r="O2150"/>
      <c r="P2150"/>
      <c r="Q2150"/>
      <c r="R2150"/>
      <c r="S2150"/>
      <c r="T2150"/>
    </row>
    <row r="2151" spans="14:20" x14ac:dyDescent="0.25">
      <c r="N2151"/>
      <c r="O2151"/>
      <c r="P2151"/>
      <c r="Q2151"/>
      <c r="R2151"/>
      <c r="S2151"/>
      <c r="T2151"/>
    </row>
    <row r="2152" spans="14:20" x14ac:dyDescent="0.25">
      <c r="N2152"/>
      <c r="O2152"/>
      <c r="P2152"/>
      <c r="Q2152"/>
      <c r="R2152"/>
      <c r="S2152"/>
      <c r="T2152"/>
    </row>
    <row r="2153" spans="14:20" x14ac:dyDescent="0.25">
      <c r="N2153"/>
      <c r="O2153"/>
      <c r="P2153"/>
      <c r="Q2153"/>
      <c r="R2153"/>
      <c r="S2153"/>
      <c r="T2153"/>
    </row>
    <row r="2154" spans="14:20" x14ac:dyDescent="0.25">
      <c r="N2154"/>
      <c r="O2154"/>
      <c r="P2154"/>
      <c r="Q2154"/>
      <c r="R2154"/>
      <c r="S2154"/>
      <c r="T2154"/>
    </row>
    <row r="2155" spans="14:20" x14ac:dyDescent="0.25">
      <c r="N2155"/>
      <c r="O2155"/>
      <c r="P2155"/>
      <c r="Q2155"/>
      <c r="R2155"/>
      <c r="S2155"/>
      <c r="T2155"/>
    </row>
    <row r="2156" spans="14:20" x14ac:dyDescent="0.25">
      <c r="N2156"/>
      <c r="O2156"/>
      <c r="P2156"/>
      <c r="Q2156"/>
      <c r="R2156"/>
      <c r="S2156"/>
      <c r="T2156"/>
    </row>
    <row r="2157" spans="14:20" x14ac:dyDescent="0.25">
      <c r="N2157"/>
      <c r="O2157"/>
      <c r="P2157"/>
      <c r="Q2157"/>
      <c r="R2157"/>
      <c r="S2157"/>
      <c r="T2157"/>
    </row>
    <row r="2158" spans="14:20" x14ac:dyDescent="0.25">
      <c r="N2158"/>
      <c r="O2158"/>
      <c r="P2158"/>
      <c r="Q2158"/>
      <c r="R2158"/>
      <c r="S2158"/>
      <c r="T2158"/>
    </row>
    <row r="2159" spans="14:20" x14ac:dyDescent="0.25">
      <c r="N2159"/>
      <c r="O2159"/>
      <c r="P2159"/>
      <c r="Q2159"/>
      <c r="R2159"/>
      <c r="S2159"/>
      <c r="T2159"/>
    </row>
    <row r="2160" spans="14:20" x14ac:dyDescent="0.25">
      <c r="N2160"/>
      <c r="O2160"/>
      <c r="P2160"/>
      <c r="Q2160"/>
      <c r="R2160"/>
      <c r="S2160"/>
      <c r="T2160"/>
    </row>
    <row r="2161" spans="14:20" x14ac:dyDescent="0.25">
      <c r="N2161"/>
      <c r="O2161"/>
      <c r="P2161"/>
      <c r="Q2161"/>
      <c r="R2161"/>
      <c r="S2161"/>
      <c r="T2161"/>
    </row>
    <row r="2162" spans="14:20" x14ac:dyDescent="0.25">
      <c r="N2162"/>
      <c r="O2162"/>
      <c r="P2162"/>
      <c r="Q2162"/>
      <c r="R2162"/>
      <c r="S2162"/>
      <c r="T2162"/>
    </row>
    <row r="2163" spans="14:20" x14ac:dyDescent="0.25">
      <c r="N2163"/>
      <c r="O2163"/>
      <c r="P2163"/>
      <c r="Q2163"/>
      <c r="R2163"/>
      <c r="S2163"/>
      <c r="T2163"/>
    </row>
    <row r="2164" spans="14:20" x14ac:dyDescent="0.25">
      <c r="N2164"/>
      <c r="O2164"/>
      <c r="P2164"/>
      <c r="Q2164"/>
      <c r="R2164"/>
      <c r="S2164"/>
      <c r="T2164"/>
    </row>
    <row r="2165" spans="14:20" x14ac:dyDescent="0.25">
      <c r="N2165"/>
      <c r="O2165"/>
      <c r="P2165"/>
      <c r="Q2165"/>
      <c r="R2165"/>
      <c r="S2165"/>
      <c r="T2165"/>
    </row>
    <row r="2166" spans="14:20" x14ac:dyDescent="0.25">
      <c r="N2166"/>
      <c r="O2166"/>
      <c r="P2166"/>
      <c r="Q2166"/>
      <c r="R2166"/>
      <c r="S2166"/>
      <c r="T2166"/>
    </row>
    <row r="2167" spans="14:20" x14ac:dyDescent="0.25">
      <c r="N2167"/>
      <c r="O2167"/>
      <c r="P2167"/>
      <c r="Q2167"/>
      <c r="R2167"/>
      <c r="S2167"/>
      <c r="T2167"/>
    </row>
    <row r="2168" spans="14:20" x14ac:dyDescent="0.25">
      <c r="N2168"/>
      <c r="O2168"/>
      <c r="P2168"/>
      <c r="Q2168"/>
      <c r="R2168"/>
      <c r="S2168"/>
      <c r="T2168"/>
    </row>
    <row r="2169" spans="14:20" x14ac:dyDescent="0.25">
      <c r="N2169"/>
      <c r="O2169"/>
      <c r="P2169"/>
      <c r="Q2169"/>
      <c r="R2169"/>
      <c r="S2169"/>
      <c r="T2169"/>
    </row>
    <row r="2170" spans="14:20" x14ac:dyDescent="0.25">
      <c r="N2170"/>
      <c r="O2170"/>
      <c r="P2170"/>
      <c r="Q2170"/>
      <c r="R2170"/>
      <c r="S2170"/>
      <c r="T2170"/>
    </row>
    <row r="2171" spans="14:20" x14ac:dyDescent="0.25">
      <c r="N2171"/>
      <c r="O2171"/>
      <c r="P2171"/>
      <c r="Q2171"/>
      <c r="R2171"/>
      <c r="S2171"/>
      <c r="T2171"/>
    </row>
    <row r="2172" spans="14:20" x14ac:dyDescent="0.25">
      <c r="N2172"/>
      <c r="O2172"/>
      <c r="P2172"/>
      <c r="Q2172"/>
      <c r="R2172"/>
      <c r="S2172"/>
      <c r="T2172"/>
    </row>
    <row r="2173" spans="14:20" x14ac:dyDescent="0.25">
      <c r="N2173"/>
      <c r="O2173"/>
      <c r="P2173"/>
      <c r="Q2173"/>
      <c r="R2173"/>
      <c r="S2173"/>
      <c r="T2173"/>
    </row>
    <row r="2174" spans="14:20" x14ac:dyDescent="0.25">
      <c r="N2174"/>
      <c r="O2174"/>
      <c r="P2174"/>
      <c r="Q2174"/>
      <c r="R2174"/>
      <c r="S2174"/>
      <c r="T2174"/>
    </row>
    <row r="2175" spans="14:20" x14ac:dyDescent="0.25">
      <c r="N2175"/>
      <c r="O2175"/>
      <c r="P2175"/>
      <c r="Q2175"/>
      <c r="R2175"/>
      <c r="S2175"/>
      <c r="T2175"/>
    </row>
    <row r="2176" spans="14:20" x14ac:dyDescent="0.25">
      <c r="N2176"/>
      <c r="O2176"/>
      <c r="P2176"/>
      <c r="Q2176"/>
      <c r="R2176"/>
      <c r="S2176"/>
      <c r="T2176"/>
    </row>
    <row r="2177" spans="14:20" x14ac:dyDescent="0.25">
      <c r="N2177"/>
      <c r="O2177"/>
      <c r="P2177"/>
      <c r="Q2177"/>
      <c r="R2177"/>
      <c r="S2177"/>
      <c r="T2177"/>
    </row>
    <row r="2178" spans="14:20" x14ac:dyDescent="0.25">
      <c r="N2178"/>
      <c r="O2178"/>
      <c r="P2178"/>
      <c r="Q2178"/>
      <c r="R2178"/>
      <c r="S2178"/>
      <c r="T2178"/>
    </row>
    <row r="2179" spans="14:20" x14ac:dyDescent="0.25">
      <c r="N2179"/>
      <c r="O2179"/>
      <c r="P2179"/>
      <c r="Q2179"/>
      <c r="R2179"/>
      <c r="S2179"/>
      <c r="T2179"/>
    </row>
    <row r="2180" spans="14:20" x14ac:dyDescent="0.25">
      <c r="N2180"/>
      <c r="O2180"/>
      <c r="P2180"/>
      <c r="Q2180"/>
      <c r="R2180"/>
      <c r="S2180"/>
      <c r="T2180"/>
    </row>
    <row r="2181" spans="14:20" x14ac:dyDescent="0.25">
      <c r="N2181"/>
      <c r="O2181"/>
      <c r="P2181"/>
      <c r="Q2181"/>
      <c r="R2181"/>
      <c r="S2181"/>
      <c r="T2181"/>
    </row>
    <row r="2182" spans="14:20" x14ac:dyDescent="0.25">
      <c r="N2182"/>
      <c r="O2182"/>
      <c r="P2182"/>
      <c r="Q2182"/>
      <c r="R2182"/>
      <c r="S2182"/>
      <c r="T2182"/>
    </row>
    <row r="2183" spans="14:20" x14ac:dyDescent="0.25">
      <c r="N2183"/>
      <c r="O2183"/>
      <c r="P2183"/>
      <c r="Q2183"/>
      <c r="R2183"/>
      <c r="S2183"/>
      <c r="T2183"/>
    </row>
    <row r="2184" spans="14:20" x14ac:dyDescent="0.25">
      <c r="N2184"/>
      <c r="O2184"/>
      <c r="P2184"/>
      <c r="Q2184"/>
      <c r="R2184"/>
      <c r="S2184"/>
      <c r="T2184"/>
    </row>
    <row r="2185" spans="14:20" x14ac:dyDescent="0.25">
      <c r="N2185"/>
      <c r="O2185"/>
      <c r="P2185"/>
      <c r="Q2185"/>
      <c r="R2185"/>
      <c r="S2185"/>
      <c r="T2185"/>
    </row>
    <row r="2186" spans="14:20" x14ac:dyDescent="0.25">
      <c r="N2186"/>
      <c r="O2186"/>
      <c r="P2186"/>
      <c r="Q2186"/>
      <c r="R2186"/>
      <c r="S2186"/>
      <c r="T2186"/>
    </row>
    <row r="2187" spans="14:20" x14ac:dyDescent="0.25">
      <c r="N2187"/>
      <c r="O2187"/>
      <c r="P2187"/>
      <c r="Q2187"/>
      <c r="R2187"/>
      <c r="S2187"/>
      <c r="T2187"/>
    </row>
    <row r="2188" spans="14:20" x14ac:dyDescent="0.25">
      <c r="N2188"/>
      <c r="O2188"/>
      <c r="P2188"/>
      <c r="Q2188"/>
      <c r="R2188"/>
      <c r="S2188"/>
      <c r="T2188"/>
    </row>
    <row r="2189" spans="14:20" x14ac:dyDescent="0.25">
      <c r="N2189"/>
      <c r="O2189"/>
      <c r="P2189"/>
      <c r="Q2189"/>
      <c r="R2189"/>
      <c r="S2189"/>
      <c r="T2189"/>
    </row>
    <row r="2190" spans="14:20" x14ac:dyDescent="0.25">
      <c r="N2190"/>
      <c r="O2190"/>
      <c r="P2190"/>
      <c r="Q2190"/>
      <c r="R2190"/>
      <c r="S2190"/>
      <c r="T2190"/>
    </row>
    <row r="2191" spans="14:20" x14ac:dyDescent="0.25">
      <c r="N2191"/>
      <c r="O2191"/>
      <c r="P2191"/>
      <c r="Q2191"/>
      <c r="R2191"/>
      <c r="S2191"/>
      <c r="T2191"/>
    </row>
    <row r="2192" spans="14:20" x14ac:dyDescent="0.25">
      <c r="N2192"/>
      <c r="O2192"/>
      <c r="P2192"/>
      <c r="Q2192"/>
      <c r="R2192"/>
      <c r="S2192"/>
      <c r="T2192"/>
    </row>
    <row r="2193" spans="14:20" x14ac:dyDescent="0.25">
      <c r="N2193"/>
      <c r="O2193"/>
      <c r="P2193"/>
      <c r="Q2193"/>
      <c r="R2193"/>
      <c r="S2193"/>
      <c r="T2193"/>
    </row>
    <row r="2194" spans="14:20" x14ac:dyDescent="0.25">
      <c r="N2194"/>
      <c r="O2194"/>
      <c r="P2194"/>
      <c r="Q2194"/>
      <c r="R2194"/>
      <c r="S2194"/>
      <c r="T2194"/>
    </row>
    <row r="2195" spans="14:20" x14ac:dyDescent="0.25">
      <c r="N2195"/>
      <c r="O2195"/>
      <c r="P2195"/>
      <c r="Q2195"/>
      <c r="R2195"/>
      <c r="S2195"/>
      <c r="T2195"/>
    </row>
    <row r="2196" spans="14:20" x14ac:dyDescent="0.25">
      <c r="N2196"/>
      <c r="O2196"/>
      <c r="P2196"/>
      <c r="Q2196"/>
      <c r="R2196"/>
      <c r="S2196"/>
      <c r="T2196"/>
    </row>
    <row r="2197" spans="14:20" x14ac:dyDescent="0.25">
      <c r="N2197"/>
      <c r="O2197"/>
      <c r="P2197"/>
      <c r="Q2197"/>
      <c r="R2197"/>
      <c r="S2197"/>
      <c r="T2197"/>
    </row>
    <row r="2198" spans="14:20" x14ac:dyDescent="0.25">
      <c r="N2198"/>
      <c r="O2198"/>
      <c r="P2198"/>
      <c r="Q2198"/>
      <c r="R2198"/>
      <c r="S2198"/>
      <c r="T2198"/>
    </row>
    <row r="2199" spans="14:20" x14ac:dyDescent="0.25">
      <c r="N2199"/>
      <c r="O2199"/>
      <c r="P2199"/>
      <c r="Q2199"/>
      <c r="R2199"/>
      <c r="S2199"/>
      <c r="T2199"/>
    </row>
    <row r="2200" spans="14:20" x14ac:dyDescent="0.25">
      <c r="N2200"/>
      <c r="O2200"/>
      <c r="P2200"/>
      <c r="Q2200"/>
      <c r="R2200"/>
      <c r="S2200"/>
      <c r="T2200"/>
    </row>
    <row r="2201" spans="14:20" x14ac:dyDescent="0.25">
      <c r="N2201"/>
      <c r="O2201"/>
      <c r="P2201"/>
      <c r="Q2201"/>
      <c r="R2201"/>
      <c r="S2201"/>
      <c r="T2201"/>
    </row>
    <row r="2202" spans="14:20" x14ac:dyDescent="0.25">
      <c r="N2202"/>
      <c r="O2202"/>
      <c r="P2202"/>
      <c r="Q2202"/>
      <c r="R2202"/>
      <c r="S2202"/>
      <c r="T2202"/>
    </row>
    <row r="2203" spans="14:20" x14ac:dyDescent="0.25">
      <c r="N2203"/>
      <c r="O2203"/>
      <c r="P2203"/>
      <c r="Q2203"/>
      <c r="R2203"/>
      <c r="S2203"/>
      <c r="T2203"/>
    </row>
    <row r="2204" spans="14:20" x14ac:dyDescent="0.25">
      <c r="N2204"/>
      <c r="O2204"/>
      <c r="P2204"/>
      <c r="Q2204"/>
      <c r="R2204"/>
      <c r="S2204"/>
      <c r="T2204"/>
    </row>
    <row r="2205" spans="14:20" x14ac:dyDescent="0.25">
      <c r="N2205"/>
      <c r="O2205"/>
      <c r="P2205"/>
      <c r="Q2205"/>
      <c r="R2205"/>
      <c r="S2205"/>
      <c r="T2205"/>
    </row>
    <row r="2206" spans="14:20" x14ac:dyDescent="0.25">
      <c r="N2206"/>
      <c r="O2206"/>
      <c r="P2206"/>
      <c r="Q2206"/>
      <c r="R2206"/>
      <c r="S2206"/>
      <c r="T2206"/>
    </row>
    <row r="2207" spans="14:20" x14ac:dyDescent="0.25">
      <c r="N2207"/>
      <c r="O2207"/>
      <c r="P2207"/>
      <c r="Q2207"/>
      <c r="R2207"/>
      <c r="S2207"/>
      <c r="T2207"/>
    </row>
    <row r="2208" spans="14:20" x14ac:dyDescent="0.25">
      <c r="N2208"/>
      <c r="O2208"/>
      <c r="P2208"/>
      <c r="Q2208"/>
      <c r="R2208"/>
      <c r="S2208"/>
      <c r="T2208"/>
    </row>
    <row r="2209" spans="14:20" x14ac:dyDescent="0.25">
      <c r="N2209"/>
      <c r="O2209"/>
      <c r="P2209"/>
      <c r="Q2209"/>
      <c r="R2209"/>
      <c r="S2209"/>
      <c r="T2209"/>
    </row>
    <row r="2210" spans="14:20" x14ac:dyDescent="0.25">
      <c r="N2210"/>
      <c r="O2210"/>
      <c r="P2210"/>
      <c r="Q2210"/>
      <c r="R2210"/>
      <c r="S2210"/>
      <c r="T2210"/>
    </row>
    <row r="2211" spans="14:20" x14ac:dyDescent="0.25">
      <c r="N2211"/>
      <c r="O2211"/>
      <c r="P2211"/>
      <c r="Q2211"/>
      <c r="R2211"/>
      <c r="S2211"/>
      <c r="T2211"/>
    </row>
    <row r="2212" spans="14:20" x14ac:dyDescent="0.25">
      <c r="N2212"/>
      <c r="O2212"/>
      <c r="P2212"/>
      <c r="Q2212"/>
      <c r="R2212"/>
      <c r="S2212"/>
      <c r="T2212"/>
    </row>
    <row r="2213" spans="14:20" x14ac:dyDescent="0.25">
      <c r="N2213"/>
      <c r="O2213"/>
      <c r="P2213"/>
      <c r="Q2213"/>
      <c r="R2213"/>
      <c r="S2213"/>
      <c r="T2213"/>
    </row>
    <row r="2214" spans="14:20" x14ac:dyDescent="0.25">
      <c r="N2214"/>
      <c r="O2214"/>
      <c r="P2214"/>
      <c r="Q2214"/>
      <c r="R2214"/>
      <c r="S2214"/>
      <c r="T2214"/>
    </row>
    <row r="2215" spans="14:20" x14ac:dyDescent="0.25">
      <c r="N2215"/>
      <c r="O2215"/>
      <c r="P2215"/>
      <c r="Q2215"/>
      <c r="R2215"/>
      <c r="S2215"/>
      <c r="T2215"/>
    </row>
    <row r="2216" spans="14:20" x14ac:dyDescent="0.25">
      <c r="N2216"/>
      <c r="O2216"/>
      <c r="P2216"/>
      <c r="Q2216"/>
      <c r="R2216"/>
      <c r="S2216"/>
      <c r="T2216"/>
    </row>
    <row r="2217" spans="14:20" x14ac:dyDescent="0.25">
      <c r="N2217"/>
      <c r="O2217"/>
      <c r="P2217"/>
      <c r="Q2217"/>
      <c r="R2217"/>
      <c r="S2217"/>
      <c r="T2217"/>
    </row>
    <row r="2218" spans="14:20" x14ac:dyDescent="0.25">
      <c r="N2218"/>
      <c r="O2218"/>
      <c r="P2218"/>
      <c r="Q2218"/>
      <c r="R2218"/>
      <c r="S2218"/>
      <c r="T2218"/>
    </row>
    <row r="2219" spans="14:20" x14ac:dyDescent="0.25">
      <c r="N2219"/>
      <c r="O2219"/>
      <c r="P2219"/>
      <c r="Q2219"/>
      <c r="R2219"/>
      <c r="S2219"/>
      <c r="T2219"/>
    </row>
    <row r="2220" spans="14:20" x14ac:dyDescent="0.25">
      <c r="N2220"/>
      <c r="O2220"/>
      <c r="P2220"/>
      <c r="Q2220"/>
      <c r="R2220"/>
      <c r="S2220"/>
      <c r="T2220"/>
    </row>
    <row r="2221" spans="14:20" x14ac:dyDescent="0.25">
      <c r="N2221"/>
      <c r="O2221"/>
      <c r="P2221"/>
      <c r="Q2221"/>
      <c r="R2221"/>
      <c r="S2221"/>
      <c r="T2221"/>
    </row>
    <row r="2222" spans="14:20" x14ac:dyDescent="0.25">
      <c r="N2222"/>
      <c r="O2222"/>
      <c r="P2222"/>
      <c r="Q2222"/>
      <c r="R2222"/>
      <c r="S2222"/>
      <c r="T2222"/>
    </row>
    <row r="2223" spans="14:20" x14ac:dyDescent="0.25">
      <c r="N2223"/>
      <c r="O2223"/>
      <c r="P2223"/>
      <c r="Q2223"/>
      <c r="R2223"/>
      <c r="S2223"/>
      <c r="T2223"/>
    </row>
    <row r="2224" spans="14:20" x14ac:dyDescent="0.25">
      <c r="N2224"/>
      <c r="O2224"/>
      <c r="P2224"/>
      <c r="Q2224"/>
      <c r="R2224"/>
      <c r="S2224"/>
      <c r="T2224"/>
    </row>
    <row r="2225" spans="14:20" x14ac:dyDescent="0.25">
      <c r="N2225"/>
      <c r="O2225"/>
      <c r="P2225"/>
      <c r="Q2225"/>
      <c r="R2225"/>
      <c r="S2225"/>
      <c r="T2225"/>
    </row>
    <row r="2226" spans="14:20" x14ac:dyDescent="0.25">
      <c r="N2226"/>
      <c r="O2226"/>
      <c r="P2226"/>
      <c r="Q2226"/>
      <c r="R2226"/>
      <c r="S2226"/>
      <c r="T2226"/>
    </row>
    <row r="2227" spans="14:20" x14ac:dyDescent="0.25">
      <c r="N2227"/>
      <c r="O2227"/>
      <c r="P2227"/>
      <c r="Q2227"/>
      <c r="R2227"/>
      <c r="S2227"/>
      <c r="T2227"/>
    </row>
    <row r="2228" spans="14:20" x14ac:dyDescent="0.25">
      <c r="N2228"/>
      <c r="O2228"/>
      <c r="P2228"/>
      <c r="Q2228"/>
      <c r="R2228"/>
      <c r="S2228"/>
      <c r="T2228"/>
    </row>
    <row r="2229" spans="14:20" x14ac:dyDescent="0.25">
      <c r="N2229"/>
      <c r="O2229"/>
      <c r="P2229"/>
      <c r="Q2229"/>
      <c r="R2229"/>
      <c r="S2229"/>
      <c r="T2229"/>
    </row>
    <row r="2230" spans="14:20" x14ac:dyDescent="0.25">
      <c r="N2230"/>
      <c r="O2230"/>
      <c r="P2230"/>
      <c r="Q2230"/>
      <c r="R2230"/>
      <c r="S2230"/>
      <c r="T2230"/>
    </row>
    <row r="2231" spans="14:20" x14ac:dyDescent="0.25">
      <c r="N2231"/>
      <c r="O2231"/>
      <c r="P2231"/>
      <c r="Q2231"/>
      <c r="R2231"/>
      <c r="S2231"/>
      <c r="T2231"/>
    </row>
    <row r="2232" spans="14:20" x14ac:dyDescent="0.25">
      <c r="N2232"/>
      <c r="O2232"/>
      <c r="P2232"/>
      <c r="Q2232"/>
      <c r="R2232"/>
      <c r="S2232"/>
      <c r="T2232"/>
    </row>
    <row r="2233" spans="14:20" x14ac:dyDescent="0.25">
      <c r="N2233"/>
      <c r="O2233"/>
      <c r="P2233"/>
      <c r="Q2233"/>
      <c r="R2233"/>
      <c r="S2233"/>
      <c r="T2233"/>
    </row>
    <row r="2234" spans="14:20" x14ac:dyDescent="0.25">
      <c r="N2234"/>
      <c r="O2234"/>
      <c r="P2234"/>
      <c r="Q2234"/>
      <c r="R2234"/>
      <c r="S2234"/>
      <c r="T2234"/>
    </row>
    <row r="2235" spans="14:20" x14ac:dyDescent="0.25">
      <c r="N2235"/>
      <c r="O2235"/>
      <c r="P2235"/>
      <c r="Q2235"/>
      <c r="R2235"/>
      <c r="S2235"/>
      <c r="T2235"/>
    </row>
    <row r="2236" spans="14:20" x14ac:dyDescent="0.25">
      <c r="N2236"/>
      <c r="O2236"/>
      <c r="P2236"/>
      <c r="Q2236"/>
      <c r="R2236"/>
      <c r="S2236"/>
      <c r="T2236"/>
    </row>
    <row r="2237" spans="14:20" x14ac:dyDescent="0.25">
      <c r="N2237"/>
      <c r="O2237"/>
      <c r="P2237"/>
      <c r="Q2237"/>
      <c r="R2237"/>
      <c r="S2237"/>
      <c r="T2237"/>
    </row>
    <row r="2238" spans="14:20" x14ac:dyDescent="0.25">
      <c r="N2238"/>
      <c r="O2238"/>
      <c r="P2238"/>
      <c r="Q2238"/>
      <c r="R2238"/>
      <c r="S2238"/>
      <c r="T2238"/>
    </row>
    <row r="2239" spans="14:20" x14ac:dyDescent="0.25">
      <c r="N2239"/>
      <c r="O2239"/>
      <c r="P2239"/>
      <c r="Q2239"/>
      <c r="R2239"/>
      <c r="S2239"/>
      <c r="T2239"/>
    </row>
    <row r="2240" spans="14:20" x14ac:dyDescent="0.25">
      <c r="N2240"/>
      <c r="O2240"/>
      <c r="P2240"/>
      <c r="Q2240"/>
      <c r="R2240"/>
      <c r="S2240"/>
      <c r="T2240"/>
    </row>
    <row r="2241" spans="14:20" x14ac:dyDescent="0.25">
      <c r="N2241"/>
      <c r="O2241"/>
      <c r="P2241"/>
      <c r="Q2241"/>
      <c r="R2241"/>
      <c r="S2241"/>
      <c r="T2241"/>
    </row>
    <row r="2242" spans="14:20" x14ac:dyDescent="0.25">
      <c r="N2242"/>
      <c r="O2242"/>
      <c r="P2242"/>
      <c r="Q2242"/>
      <c r="R2242"/>
      <c r="S2242"/>
      <c r="T2242"/>
    </row>
    <row r="2243" spans="14:20" x14ac:dyDescent="0.25">
      <c r="N2243"/>
      <c r="O2243"/>
      <c r="P2243"/>
      <c r="Q2243"/>
      <c r="R2243"/>
      <c r="S2243"/>
      <c r="T2243"/>
    </row>
    <row r="2244" spans="14:20" x14ac:dyDescent="0.25">
      <c r="N2244"/>
      <c r="O2244"/>
      <c r="P2244"/>
      <c r="Q2244"/>
      <c r="R2244"/>
      <c r="S2244"/>
      <c r="T2244"/>
    </row>
    <row r="2245" spans="14:20" x14ac:dyDescent="0.25">
      <c r="N2245"/>
      <c r="O2245"/>
      <c r="P2245"/>
      <c r="Q2245"/>
      <c r="R2245"/>
      <c r="S2245"/>
      <c r="T2245"/>
    </row>
    <row r="2246" spans="14:20" x14ac:dyDescent="0.25">
      <c r="N2246"/>
      <c r="O2246"/>
      <c r="P2246"/>
      <c r="Q2246"/>
      <c r="R2246"/>
      <c r="S2246"/>
      <c r="T2246"/>
    </row>
    <row r="2247" spans="14:20" x14ac:dyDescent="0.25">
      <c r="N2247"/>
      <c r="O2247"/>
      <c r="P2247"/>
      <c r="Q2247"/>
      <c r="R2247"/>
      <c r="S2247"/>
      <c r="T2247"/>
    </row>
    <row r="2248" spans="14:20" x14ac:dyDescent="0.25">
      <c r="N2248"/>
      <c r="O2248"/>
      <c r="P2248"/>
      <c r="Q2248"/>
      <c r="R2248"/>
      <c r="S2248"/>
      <c r="T2248"/>
    </row>
    <row r="2249" spans="14:20" x14ac:dyDescent="0.25">
      <c r="N2249"/>
      <c r="O2249"/>
      <c r="P2249"/>
      <c r="Q2249"/>
      <c r="R2249"/>
      <c r="S2249"/>
      <c r="T2249"/>
    </row>
    <row r="2250" spans="14:20" x14ac:dyDescent="0.25">
      <c r="N2250"/>
      <c r="O2250"/>
      <c r="P2250"/>
      <c r="Q2250"/>
      <c r="R2250"/>
      <c r="S2250"/>
      <c r="T2250"/>
    </row>
    <row r="2251" spans="14:20" x14ac:dyDescent="0.25">
      <c r="N2251"/>
      <c r="O2251"/>
      <c r="P2251"/>
      <c r="Q2251"/>
      <c r="R2251"/>
      <c r="S2251"/>
      <c r="T2251"/>
    </row>
    <row r="2252" spans="14:20" x14ac:dyDescent="0.25">
      <c r="N2252"/>
      <c r="O2252"/>
      <c r="P2252"/>
      <c r="Q2252"/>
      <c r="R2252"/>
      <c r="S2252"/>
      <c r="T2252"/>
    </row>
    <row r="2253" spans="14:20" x14ac:dyDescent="0.25">
      <c r="N2253"/>
      <c r="O2253"/>
      <c r="P2253"/>
      <c r="Q2253"/>
      <c r="R2253"/>
      <c r="S2253"/>
      <c r="T2253"/>
    </row>
    <row r="2254" spans="14:20" x14ac:dyDescent="0.25">
      <c r="N2254"/>
      <c r="O2254"/>
      <c r="P2254"/>
      <c r="Q2254"/>
      <c r="R2254"/>
      <c r="S2254"/>
      <c r="T2254"/>
    </row>
    <row r="2255" spans="14:20" x14ac:dyDescent="0.25">
      <c r="N2255"/>
      <c r="O2255"/>
      <c r="P2255"/>
      <c r="Q2255"/>
      <c r="R2255"/>
      <c r="S2255"/>
      <c r="T2255"/>
    </row>
    <row r="2256" spans="14:20" x14ac:dyDescent="0.25">
      <c r="N2256"/>
      <c r="O2256"/>
      <c r="P2256"/>
      <c r="Q2256"/>
      <c r="R2256"/>
      <c r="S2256"/>
      <c r="T2256"/>
    </row>
    <row r="2257" spans="14:20" x14ac:dyDescent="0.25">
      <c r="N2257"/>
      <c r="O2257"/>
      <c r="P2257"/>
      <c r="Q2257"/>
      <c r="R2257"/>
      <c r="S2257"/>
      <c r="T2257"/>
    </row>
    <row r="2258" spans="14:20" x14ac:dyDescent="0.25">
      <c r="N2258"/>
      <c r="O2258"/>
      <c r="P2258"/>
      <c r="Q2258"/>
      <c r="R2258"/>
      <c r="S2258"/>
      <c r="T2258"/>
    </row>
    <row r="2259" spans="14:20" x14ac:dyDescent="0.25">
      <c r="N2259"/>
      <c r="O2259"/>
      <c r="P2259"/>
      <c r="Q2259"/>
      <c r="R2259"/>
      <c r="S2259"/>
      <c r="T2259"/>
    </row>
    <row r="2260" spans="14:20" x14ac:dyDescent="0.25">
      <c r="N2260"/>
      <c r="O2260"/>
      <c r="P2260"/>
      <c r="Q2260"/>
      <c r="R2260"/>
      <c r="S2260"/>
      <c r="T2260"/>
    </row>
    <row r="2261" spans="14:20" x14ac:dyDescent="0.25">
      <c r="N2261"/>
      <c r="O2261"/>
      <c r="P2261"/>
      <c r="Q2261"/>
      <c r="R2261"/>
      <c r="S2261"/>
      <c r="T2261"/>
    </row>
    <row r="2262" spans="14:20" x14ac:dyDescent="0.25">
      <c r="N2262"/>
      <c r="O2262"/>
      <c r="P2262"/>
      <c r="Q2262"/>
      <c r="R2262"/>
      <c r="S2262"/>
      <c r="T2262"/>
    </row>
    <row r="2263" spans="14:20" x14ac:dyDescent="0.25">
      <c r="N2263"/>
      <c r="O2263"/>
      <c r="P2263"/>
      <c r="Q2263"/>
      <c r="R2263"/>
      <c r="S2263"/>
      <c r="T2263"/>
    </row>
    <row r="2264" spans="14:20" x14ac:dyDescent="0.25">
      <c r="N2264"/>
      <c r="O2264"/>
      <c r="P2264"/>
      <c r="Q2264"/>
      <c r="R2264"/>
      <c r="S2264"/>
      <c r="T2264"/>
    </row>
    <row r="2265" spans="14:20" x14ac:dyDescent="0.25">
      <c r="N2265"/>
      <c r="O2265"/>
      <c r="P2265"/>
      <c r="Q2265"/>
      <c r="R2265"/>
      <c r="S2265"/>
      <c r="T2265"/>
    </row>
    <row r="2266" spans="14:20" x14ac:dyDescent="0.25">
      <c r="N2266"/>
      <c r="O2266"/>
      <c r="P2266"/>
      <c r="Q2266"/>
      <c r="R2266"/>
      <c r="S2266"/>
      <c r="T2266"/>
    </row>
    <row r="2267" spans="14:20" x14ac:dyDescent="0.25">
      <c r="N2267"/>
      <c r="O2267"/>
      <c r="P2267"/>
      <c r="Q2267"/>
      <c r="R2267"/>
      <c r="S2267"/>
      <c r="T2267"/>
    </row>
    <row r="2268" spans="14:20" x14ac:dyDescent="0.25">
      <c r="N2268"/>
      <c r="O2268"/>
      <c r="P2268"/>
      <c r="Q2268"/>
      <c r="R2268"/>
      <c r="S2268"/>
      <c r="T2268"/>
    </row>
    <row r="2269" spans="14:20" x14ac:dyDescent="0.25">
      <c r="N2269"/>
      <c r="O2269"/>
      <c r="P2269"/>
      <c r="Q2269"/>
      <c r="R2269"/>
      <c r="S2269"/>
      <c r="T2269"/>
    </row>
    <row r="2270" spans="14:20" x14ac:dyDescent="0.25">
      <c r="N2270"/>
      <c r="O2270"/>
      <c r="P2270"/>
      <c r="Q2270"/>
      <c r="R2270"/>
      <c r="S2270"/>
      <c r="T2270"/>
    </row>
    <row r="2271" spans="14:20" x14ac:dyDescent="0.25">
      <c r="N2271"/>
      <c r="O2271"/>
      <c r="P2271"/>
      <c r="Q2271"/>
      <c r="R2271"/>
      <c r="S2271"/>
      <c r="T2271"/>
    </row>
    <row r="2272" spans="14:20" x14ac:dyDescent="0.25">
      <c r="N2272"/>
      <c r="O2272"/>
      <c r="P2272"/>
      <c r="Q2272"/>
      <c r="R2272"/>
      <c r="S2272"/>
      <c r="T2272"/>
    </row>
    <row r="2273" spans="14:20" x14ac:dyDescent="0.25">
      <c r="N2273"/>
      <c r="O2273"/>
      <c r="P2273"/>
      <c r="Q2273"/>
      <c r="R2273"/>
      <c r="S2273"/>
      <c r="T2273"/>
    </row>
    <row r="2274" spans="14:20" x14ac:dyDescent="0.25">
      <c r="N2274"/>
      <c r="O2274"/>
      <c r="P2274"/>
      <c r="Q2274"/>
      <c r="R2274"/>
      <c r="S2274"/>
      <c r="T2274"/>
    </row>
    <row r="2275" spans="14:20" x14ac:dyDescent="0.25">
      <c r="N2275"/>
      <c r="O2275"/>
      <c r="P2275"/>
      <c r="Q2275"/>
      <c r="R2275"/>
      <c r="S2275"/>
      <c r="T2275"/>
    </row>
    <row r="2276" spans="14:20" x14ac:dyDescent="0.25">
      <c r="N2276"/>
      <c r="O2276"/>
      <c r="P2276"/>
      <c r="Q2276"/>
      <c r="R2276"/>
      <c r="S2276"/>
      <c r="T2276"/>
    </row>
    <row r="2277" spans="14:20" x14ac:dyDescent="0.25">
      <c r="N2277"/>
      <c r="O2277"/>
      <c r="P2277"/>
      <c r="Q2277"/>
      <c r="R2277"/>
      <c r="S2277"/>
      <c r="T2277"/>
    </row>
    <row r="2278" spans="14:20" x14ac:dyDescent="0.25">
      <c r="N2278"/>
      <c r="O2278"/>
      <c r="P2278"/>
      <c r="Q2278"/>
      <c r="R2278"/>
      <c r="S2278"/>
      <c r="T2278"/>
    </row>
    <row r="2279" spans="14:20" x14ac:dyDescent="0.25">
      <c r="N2279"/>
      <c r="O2279"/>
      <c r="P2279"/>
      <c r="Q2279"/>
      <c r="R2279"/>
      <c r="S2279"/>
      <c r="T2279"/>
    </row>
    <row r="2280" spans="14:20" x14ac:dyDescent="0.25">
      <c r="N2280"/>
      <c r="O2280"/>
      <c r="P2280"/>
      <c r="Q2280"/>
      <c r="R2280"/>
      <c r="S2280"/>
      <c r="T2280"/>
    </row>
    <row r="2281" spans="14:20" x14ac:dyDescent="0.25">
      <c r="N2281"/>
      <c r="O2281"/>
      <c r="P2281"/>
      <c r="Q2281"/>
      <c r="R2281"/>
      <c r="S2281"/>
      <c r="T2281"/>
    </row>
    <row r="2282" spans="14:20" x14ac:dyDescent="0.25">
      <c r="N2282"/>
      <c r="O2282"/>
      <c r="P2282"/>
      <c r="Q2282"/>
      <c r="R2282"/>
      <c r="S2282"/>
      <c r="T2282"/>
    </row>
    <row r="2283" spans="14:20" x14ac:dyDescent="0.25">
      <c r="N2283"/>
      <c r="O2283"/>
      <c r="P2283"/>
      <c r="Q2283"/>
      <c r="R2283"/>
      <c r="S2283"/>
      <c r="T2283"/>
    </row>
    <row r="2284" spans="14:20" x14ac:dyDescent="0.25">
      <c r="N2284"/>
      <c r="O2284"/>
      <c r="P2284"/>
      <c r="Q2284"/>
      <c r="R2284"/>
      <c r="S2284"/>
      <c r="T2284"/>
    </row>
    <row r="2285" spans="14:20" x14ac:dyDescent="0.25">
      <c r="N2285"/>
      <c r="O2285"/>
      <c r="P2285"/>
      <c r="Q2285"/>
      <c r="R2285"/>
      <c r="S2285"/>
      <c r="T2285"/>
    </row>
    <row r="2286" spans="14:20" x14ac:dyDescent="0.25">
      <c r="N2286"/>
      <c r="O2286"/>
      <c r="P2286"/>
      <c r="Q2286"/>
      <c r="R2286"/>
      <c r="S2286"/>
      <c r="T2286"/>
    </row>
    <row r="2287" spans="14:20" x14ac:dyDescent="0.25">
      <c r="N2287"/>
      <c r="O2287"/>
      <c r="P2287"/>
      <c r="Q2287"/>
      <c r="R2287"/>
      <c r="S2287"/>
      <c r="T2287"/>
    </row>
    <row r="2288" spans="14:20" x14ac:dyDescent="0.25">
      <c r="N2288"/>
      <c r="O2288"/>
      <c r="P2288"/>
      <c r="Q2288"/>
      <c r="R2288"/>
      <c r="S2288"/>
      <c r="T2288"/>
    </row>
    <row r="2289" spans="14:20" x14ac:dyDescent="0.25">
      <c r="N2289"/>
      <c r="O2289"/>
      <c r="P2289"/>
      <c r="Q2289"/>
      <c r="R2289"/>
      <c r="S2289"/>
      <c r="T2289"/>
    </row>
    <row r="2290" spans="14:20" x14ac:dyDescent="0.25">
      <c r="N2290"/>
      <c r="O2290"/>
      <c r="P2290"/>
      <c r="Q2290"/>
      <c r="R2290"/>
      <c r="S2290"/>
      <c r="T2290"/>
    </row>
    <row r="2291" spans="14:20" x14ac:dyDescent="0.25">
      <c r="N2291"/>
      <c r="O2291"/>
      <c r="P2291"/>
      <c r="Q2291"/>
      <c r="R2291"/>
      <c r="S2291"/>
      <c r="T2291"/>
    </row>
    <row r="2292" spans="14:20" x14ac:dyDescent="0.25">
      <c r="N2292"/>
      <c r="O2292"/>
      <c r="P2292"/>
      <c r="Q2292"/>
      <c r="R2292"/>
      <c r="S2292"/>
      <c r="T2292"/>
    </row>
    <row r="2293" spans="14:20" x14ac:dyDescent="0.25">
      <c r="N2293"/>
      <c r="O2293"/>
      <c r="P2293"/>
      <c r="Q2293"/>
      <c r="R2293"/>
      <c r="S2293"/>
      <c r="T2293"/>
    </row>
    <row r="2294" spans="14:20" x14ac:dyDescent="0.25">
      <c r="N2294"/>
      <c r="O2294"/>
      <c r="P2294"/>
      <c r="Q2294"/>
      <c r="R2294"/>
      <c r="S2294"/>
      <c r="T2294"/>
    </row>
    <row r="2295" spans="14:20" x14ac:dyDescent="0.25">
      <c r="N2295"/>
      <c r="O2295"/>
      <c r="P2295"/>
      <c r="Q2295"/>
      <c r="R2295"/>
      <c r="S2295"/>
      <c r="T2295"/>
    </row>
    <row r="2296" spans="14:20" x14ac:dyDescent="0.25">
      <c r="N2296"/>
      <c r="O2296"/>
      <c r="P2296"/>
      <c r="Q2296"/>
      <c r="R2296"/>
      <c r="S2296"/>
      <c r="T2296"/>
    </row>
    <row r="2297" spans="14:20" x14ac:dyDescent="0.25">
      <c r="N2297"/>
      <c r="O2297"/>
      <c r="P2297"/>
      <c r="Q2297"/>
      <c r="R2297"/>
      <c r="S2297"/>
      <c r="T2297"/>
    </row>
    <row r="2298" spans="14:20" x14ac:dyDescent="0.25">
      <c r="N2298"/>
      <c r="O2298"/>
      <c r="P2298"/>
      <c r="Q2298"/>
      <c r="R2298"/>
      <c r="S2298"/>
      <c r="T2298"/>
    </row>
    <row r="2299" spans="14:20" x14ac:dyDescent="0.25">
      <c r="N2299"/>
      <c r="O2299"/>
      <c r="P2299"/>
      <c r="Q2299"/>
      <c r="R2299"/>
      <c r="S2299"/>
      <c r="T2299"/>
    </row>
    <row r="2300" spans="14:20" x14ac:dyDescent="0.25">
      <c r="N2300"/>
      <c r="O2300"/>
      <c r="P2300"/>
      <c r="Q2300"/>
      <c r="R2300"/>
      <c r="S2300"/>
      <c r="T2300"/>
    </row>
    <row r="2301" spans="14:20" x14ac:dyDescent="0.25">
      <c r="N2301"/>
      <c r="O2301"/>
      <c r="P2301"/>
      <c r="Q2301"/>
      <c r="R2301"/>
      <c r="S2301"/>
      <c r="T2301"/>
    </row>
    <row r="2302" spans="14:20" x14ac:dyDescent="0.25">
      <c r="N2302"/>
      <c r="O2302"/>
      <c r="P2302"/>
      <c r="Q2302"/>
      <c r="R2302"/>
      <c r="S2302"/>
      <c r="T2302"/>
    </row>
    <row r="2303" spans="14:20" x14ac:dyDescent="0.25">
      <c r="N2303"/>
      <c r="O2303"/>
      <c r="P2303"/>
      <c r="Q2303"/>
      <c r="R2303"/>
      <c r="S2303"/>
      <c r="T2303"/>
    </row>
    <row r="2304" spans="14:20" x14ac:dyDescent="0.25">
      <c r="N2304"/>
      <c r="O2304"/>
      <c r="P2304"/>
      <c r="Q2304"/>
      <c r="R2304"/>
      <c r="S2304"/>
      <c r="T2304"/>
    </row>
    <row r="2305" spans="14:20" x14ac:dyDescent="0.25">
      <c r="N2305"/>
      <c r="O2305"/>
      <c r="P2305"/>
      <c r="Q2305"/>
      <c r="R2305"/>
      <c r="S2305"/>
      <c r="T2305"/>
    </row>
    <row r="2306" spans="14:20" x14ac:dyDescent="0.25">
      <c r="N2306"/>
      <c r="O2306"/>
      <c r="P2306"/>
      <c r="Q2306"/>
      <c r="R2306"/>
      <c r="S2306"/>
      <c r="T2306"/>
    </row>
    <row r="2307" spans="14:20" x14ac:dyDescent="0.25">
      <c r="N2307"/>
      <c r="O2307"/>
      <c r="P2307"/>
      <c r="Q2307"/>
      <c r="R2307"/>
      <c r="S2307"/>
      <c r="T2307"/>
    </row>
    <row r="2308" spans="14:20" x14ac:dyDescent="0.25">
      <c r="N2308"/>
      <c r="O2308"/>
      <c r="P2308"/>
      <c r="Q2308"/>
      <c r="R2308"/>
      <c r="S2308"/>
      <c r="T2308"/>
    </row>
    <row r="2309" spans="14:20" x14ac:dyDescent="0.25">
      <c r="N2309"/>
      <c r="O2309"/>
      <c r="P2309"/>
      <c r="Q2309"/>
      <c r="R2309"/>
      <c r="S2309"/>
      <c r="T2309"/>
    </row>
    <row r="2310" spans="14:20" x14ac:dyDescent="0.25">
      <c r="N2310"/>
      <c r="O2310"/>
      <c r="P2310"/>
      <c r="Q2310"/>
      <c r="R2310"/>
      <c r="S2310"/>
      <c r="T2310"/>
    </row>
    <row r="2311" spans="14:20" x14ac:dyDescent="0.25">
      <c r="N2311"/>
      <c r="O2311"/>
      <c r="P2311"/>
      <c r="Q2311"/>
      <c r="R2311"/>
      <c r="S2311"/>
      <c r="T2311"/>
    </row>
    <row r="2312" spans="14:20" x14ac:dyDescent="0.25">
      <c r="N2312"/>
      <c r="O2312"/>
      <c r="P2312"/>
      <c r="Q2312"/>
      <c r="R2312"/>
      <c r="S2312"/>
      <c r="T2312"/>
    </row>
    <row r="2313" spans="14:20" x14ac:dyDescent="0.25">
      <c r="N2313"/>
      <c r="O2313"/>
      <c r="P2313"/>
      <c r="Q2313"/>
      <c r="R2313"/>
      <c r="S2313"/>
      <c r="T2313"/>
    </row>
    <row r="2314" spans="14:20" x14ac:dyDescent="0.25">
      <c r="N2314"/>
      <c r="O2314"/>
      <c r="P2314"/>
      <c r="Q2314"/>
      <c r="R2314"/>
      <c r="S2314"/>
      <c r="T2314"/>
    </row>
    <row r="2315" spans="14:20" x14ac:dyDescent="0.25">
      <c r="N2315"/>
      <c r="O2315"/>
      <c r="P2315"/>
      <c r="Q2315"/>
      <c r="R2315"/>
      <c r="S2315"/>
      <c r="T2315"/>
    </row>
    <row r="2316" spans="14:20" x14ac:dyDescent="0.25">
      <c r="N2316"/>
      <c r="O2316"/>
      <c r="P2316"/>
      <c r="Q2316"/>
      <c r="R2316"/>
      <c r="S2316"/>
      <c r="T2316"/>
    </row>
    <row r="2317" spans="14:20" x14ac:dyDescent="0.25">
      <c r="N2317"/>
      <c r="O2317"/>
      <c r="P2317"/>
      <c r="Q2317"/>
      <c r="R2317"/>
      <c r="S2317"/>
      <c r="T2317"/>
    </row>
    <row r="2318" spans="14:20" x14ac:dyDescent="0.25">
      <c r="N2318"/>
      <c r="O2318"/>
      <c r="P2318"/>
      <c r="Q2318"/>
      <c r="R2318"/>
      <c r="S2318"/>
      <c r="T2318"/>
    </row>
    <row r="2319" spans="14:20" x14ac:dyDescent="0.25">
      <c r="N2319"/>
      <c r="O2319"/>
      <c r="P2319"/>
      <c r="Q2319"/>
      <c r="R2319"/>
      <c r="S2319"/>
      <c r="T2319"/>
    </row>
    <row r="2320" spans="14:20" x14ac:dyDescent="0.25">
      <c r="N2320"/>
      <c r="O2320"/>
      <c r="P2320"/>
      <c r="Q2320"/>
      <c r="R2320"/>
      <c r="S2320"/>
      <c r="T2320"/>
    </row>
    <row r="2321" spans="14:20" x14ac:dyDescent="0.25">
      <c r="N2321"/>
      <c r="O2321"/>
      <c r="P2321"/>
      <c r="Q2321"/>
      <c r="R2321"/>
      <c r="S2321"/>
      <c r="T2321"/>
    </row>
    <row r="2322" spans="14:20" x14ac:dyDescent="0.25">
      <c r="N2322"/>
      <c r="O2322"/>
      <c r="P2322"/>
      <c r="Q2322"/>
      <c r="R2322"/>
      <c r="S2322"/>
      <c r="T2322"/>
    </row>
    <row r="2323" spans="14:20" x14ac:dyDescent="0.25">
      <c r="N2323"/>
      <c r="O2323"/>
      <c r="P2323"/>
      <c r="Q2323"/>
      <c r="R2323"/>
      <c r="S2323"/>
      <c r="T2323"/>
    </row>
    <row r="2324" spans="14:20" x14ac:dyDescent="0.25">
      <c r="N2324"/>
      <c r="O2324"/>
      <c r="P2324"/>
      <c r="Q2324"/>
      <c r="R2324"/>
      <c r="S2324"/>
      <c r="T2324"/>
    </row>
    <row r="2325" spans="14:20" x14ac:dyDescent="0.25">
      <c r="N2325"/>
      <c r="O2325"/>
      <c r="P2325"/>
      <c r="Q2325"/>
      <c r="R2325"/>
      <c r="S2325"/>
      <c r="T2325"/>
    </row>
    <row r="2326" spans="14:20" x14ac:dyDescent="0.25">
      <c r="N2326"/>
      <c r="O2326"/>
      <c r="P2326"/>
      <c r="Q2326"/>
      <c r="R2326"/>
      <c r="S2326"/>
      <c r="T2326"/>
    </row>
    <row r="2327" spans="14:20" x14ac:dyDescent="0.25">
      <c r="N2327"/>
      <c r="O2327"/>
      <c r="P2327"/>
      <c r="Q2327"/>
      <c r="R2327"/>
      <c r="S2327"/>
      <c r="T2327"/>
    </row>
    <row r="2328" spans="14:20" x14ac:dyDescent="0.25">
      <c r="N2328"/>
      <c r="O2328"/>
      <c r="P2328"/>
      <c r="Q2328"/>
      <c r="R2328"/>
      <c r="S2328"/>
      <c r="T2328"/>
    </row>
    <row r="2329" spans="14:20" x14ac:dyDescent="0.25">
      <c r="N2329"/>
      <c r="O2329"/>
      <c r="P2329"/>
      <c r="Q2329"/>
      <c r="R2329"/>
      <c r="S2329"/>
      <c r="T2329"/>
    </row>
    <row r="2330" spans="14:20" x14ac:dyDescent="0.25">
      <c r="N2330"/>
      <c r="O2330"/>
      <c r="P2330"/>
      <c r="Q2330"/>
      <c r="R2330"/>
      <c r="S2330"/>
      <c r="T2330"/>
    </row>
    <row r="2331" spans="14:20" x14ac:dyDescent="0.25">
      <c r="N2331"/>
      <c r="O2331"/>
      <c r="P2331"/>
      <c r="Q2331"/>
      <c r="R2331"/>
      <c r="S2331"/>
      <c r="T2331"/>
    </row>
    <row r="2332" spans="14:20" x14ac:dyDescent="0.25">
      <c r="N2332"/>
      <c r="O2332"/>
      <c r="P2332"/>
      <c r="Q2332"/>
      <c r="R2332"/>
      <c r="S2332"/>
      <c r="T2332"/>
    </row>
    <row r="2333" spans="14:20" x14ac:dyDescent="0.25">
      <c r="N2333"/>
      <c r="O2333"/>
      <c r="P2333"/>
      <c r="Q2333"/>
      <c r="R2333"/>
      <c r="S2333"/>
      <c r="T2333"/>
    </row>
    <row r="2334" spans="14:20" x14ac:dyDescent="0.25">
      <c r="N2334"/>
      <c r="O2334"/>
      <c r="P2334"/>
      <c r="Q2334"/>
      <c r="R2334"/>
      <c r="S2334"/>
      <c r="T2334"/>
    </row>
    <row r="2335" spans="14:20" x14ac:dyDescent="0.25">
      <c r="N2335"/>
      <c r="O2335"/>
      <c r="P2335"/>
      <c r="Q2335"/>
      <c r="R2335"/>
      <c r="S2335"/>
      <c r="T2335"/>
    </row>
    <row r="2336" spans="14:20" x14ac:dyDescent="0.25">
      <c r="N2336"/>
      <c r="O2336"/>
      <c r="P2336"/>
      <c r="Q2336"/>
      <c r="R2336"/>
      <c r="S2336"/>
      <c r="T2336"/>
    </row>
    <row r="2337" spans="14:20" x14ac:dyDescent="0.25">
      <c r="N2337"/>
      <c r="O2337"/>
      <c r="P2337"/>
      <c r="Q2337"/>
      <c r="R2337"/>
      <c r="S2337"/>
      <c r="T2337"/>
    </row>
    <row r="2338" spans="14:20" x14ac:dyDescent="0.25">
      <c r="N2338"/>
      <c r="O2338"/>
      <c r="P2338"/>
      <c r="Q2338"/>
      <c r="R2338"/>
      <c r="S2338"/>
      <c r="T2338"/>
    </row>
    <row r="2339" spans="14:20" x14ac:dyDescent="0.25">
      <c r="N2339"/>
      <c r="O2339"/>
      <c r="P2339"/>
      <c r="Q2339"/>
      <c r="R2339"/>
      <c r="S2339"/>
      <c r="T2339"/>
    </row>
    <row r="2340" spans="14:20" x14ac:dyDescent="0.25">
      <c r="N2340"/>
      <c r="O2340"/>
      <c r="P2340"/>
      <c r="Q2340"/>
      <c r="R2340"/>
      <c r="S2340"/>
      <c r="T2340"/>
    </row>
    <row r="2341" spans="14:20" x14ac:dyDescent="0.25">
      <c r="N2341"/>
      <c r="O2341"/>
      <c r="P2341"/>
      <c r="Q2341"/>
      <c r="R2341"/>
      <c r="S2341"/>
      <c r="T2341"/>
    </row>
    <row r="2342" spans="14:20" x14ac:dyDescent="0.25">
      <c r="N2342"/>
      <c r="O2342"/>
      <c r="P2342"/>
      <c r="Q2342"/>
      <c r="R2342"/>
      <c r="S2342"/>
      <c r="T2342"/>
    </row>
    <row r="2343" spans="14:20" x14ac:dyDescent="0.25">
      <c r="N2343"/>
      <c r="O2343"/>
      <c r="P2343"/>
      <c r="Q2343"/>
      <c r="R2343"/>
      <c r="S2343"/>
      <c r="T2343"/>
    </row>
    <row r="2344" spans="14:20" x14ac:dyDescent="0.25">
      <c r="N2344"/>
      <c r="O2344"/>
      <c r="P2344"/>
      <c r="Q2344"/>
      <c r="R2344"/>
      <c r="S2344"/>
      <c r="T2344"/>
    </row>
    <row r="2345" spans="14:20" x14ac:dyDescent="0.25">
      <c r="N2345"/>
      <c r="O2345"/>
      <c r="P2345"/>
      <c r="Q2345"/>
      <c r="R2345"/>
      <c r="S2345"/>
      <c r="T2345"/>
    </row>
    <row r="2346" spans="14:20" x14ac:dyDescent="0.25">
      <c r="N2346"/>
      <c r="O2346"/>
      <c r="P2346"/>
      <c r="Q2346"/>
      <c r="R2346"/>
      <c r="S2346"/>
      <c r="T2346"/>
    </row>
    <row r="2347" spans="14:20" x14ac:dyDescent="0.25">
      <c r="N2347"/>
      <c r="O2347"/>
      <c r="P2347"/>
      <c r="Q2347"/>
      <c r="R2347"/>
      <c r="S2347"/>
      <c r="T2347"/>
    </row>
    <row r="2348" spans="14:20" x14ac:dyDescent="0.25">
      <c r="N2348"/>
      <c r="O2348"/>
      <c r="P2348"/>
      <c r="Q2348"/>
      <c r="R2348"/>
      <c r="S2348"/>
      <c r="T2348"/>
    </row>
    <row r="2349" spans="14:20" x14ac:dyDescent="0.25">
      <c r="N2349"/>
      <c r="O2349"/>
      <c r="P2349"/>
      <c r="Q2349"/>
      <c r="R2349"/>
      <c r="S2349"/>
      <c r="T2349"/>
    </row>
    <row r="2350" spans="14:20" x14ac:dyDescent="0.25">
      <c r="N2350"/>
      <c r="O2350"/>
      <c r="P2350"/>
      <c r="Q2350"/>
      <c r="R2350"/>
      <c r="S2350"/>
      <c r="T2350"/>
    </row>
    <row r="2351" spans="14:20" x14ac:dyDescent="0.25">
      <c r="N2351"/>
      <c r="O2351"/>
      <c r="P2351"/>
      <c r="Q2351"/>
      <c r="R2351"/>
      <c r="S2351"/>
      <c r="T2351"/>
    </row>
    <row r="2352" spans="14:20" x14ac:dyDescent="0.25">
      <c r="N2352"/>
      <c r="O2352"/>
      <c r="P2352"/>
      <c r="Q2352"/>
      <c r="R2352"/>
      <c r="S2352"/>
      <c r="T2352"/>
    </row>
    <row r="2353" spans="14:20" x14ac:dyDescent="0.25">
      <c r="N2353"/>
      <c r="O2353"/>
      <c r="P2353"/>
      <c r="Q2353"/>
      <c r="R2353"/>
      <c r="S2353"/>
      <c r="T2353"/>
    </row>
    <row r="2354" spans="14:20" x14ac:dyDescent="0.25">
      <c r="N2354"/>
      <c r="O2354"/>
      <c r="P2354"/>
      <c r="Q2354"/>
      <c r="R2354"/>
      <c r="S2354"/>
      <c r="T2354"/>
    </row>
    <row r="2355" spans="14:20" x14ac:dyDescent="0.25">
      <c r="N2355"/>
      <c r="O2355"/>
      <c r="P2355"/>
      <c r="Q2355"/>
      <c r="R2355"/>
      <c r="S2355"/>
      <c r="T2355"/>
    </row>
    <row r="2356" spans="14:20" x14ac:dyDescent="0.25">
      <c r="N2356"/>
      <c r="O2356"/>
      <c r="P2356"/>
      <c r="Q2356"/>
      <c r="R2356"/>
      <c r="S2356"/>
      <c r="T2356"/>
    </row>
    <row r="2357" spans="14:20" x14ac:dyDescent="0.25">
      <c r="N2357"/>
      <c r="O2357"/>
      <c r="P2357"/>
      <c r="Q2357"/>
      <c r="R2357"/>
      <c r="S2357"/>
      <c r="T2357"/>
    </row>
    <row r="2358" spans="14:20" x14ac:dyDescent="0.25">
      <c r="N2358"/>
      <c r="O2358"/>
      <c r="P2358"/>
      <c r="Q2358"/>
      <c r="R2358"/>
      <c r="S2358"/>
      <c r="T2358"/>
    </row>
    <row r="2359" spans="14:20" x14ac:dyDescent="0.25">
      <c r="N2359"/>
      <c r="O2359"/>
      <c r="P2359"/>
      <c r="Q2359"/>
      <c r="R2359"/>
      <c r="S2359"/>
      <c r="T2359"/>
    </row>
    <row r="2360" spans="14:20" x14ac:dyDescent="0.25">
      <c r="N2360"/>
      <c r="O2360"/>
      <c r="P2360"/>
      <c r="Q2360"/>
      <c r="R2360"/>
      <c r="S2360"/>
      <c r="T2360"/>
    </row>
    <row r="2361" spans="14:20" x14ac:dyDescent="0.25">
      <c r="N2361"/>
      <c r="O2361"/>
      <c r="P2361"/>
      <c r="Q2361"/>
      <c r="R2361"/>
      <c r="S2361"/>
      <c r="T2361"/>
    </row>
    <row r="2362" spans="14:20" x14ac:dyDescent="0.25">
      <c r="N2362"/>
      <c r="O2362"/>
      <c r="P2362"/>
      <c r="Q2362"/>
      <c r="R2362"/>
      <c r="S2362"/>
      <c r="T2362"/>
    </row>
    <row r="2363" spans="14:20" x14ac:dyDescent="0.25">
      <c r="N2363"/>
      <c r="O2363"/>
      <c r="P2363"/>
      <c r="Q2363"/>
      <c r="R2363"/>
      <c r="S2363"/>
      <c r="T2363"/>
    </row>
    <row r="2364" spans="14:20" x14ac:dyDescent="0.25">
      <c r="N2364"/>
      <c r="O2364"/>
      <c r="P2364"/>
      <c r="Q2364"/>
      <c r="R2364"/>
      <c r="S2364"/>
      <c r="T2364"/>
    </row>
    <row r="2365" spans="14:20" x14ac:dyDescent="0.25">
      <c r="N2365"/>
      <c r="O2365"/>
      <c r="P2365"/>
      <c r="Q2365"/>
      <c r="R2365"/>
      <c r="S2365"/>
      <c r="T2365"/>
    </row>
    <row r="2366" spans="14:20" x14ac:dyDescent="0.25">
      <c r="N2366"/>
      <c r="O2366"/>
      <c r="P2366"/>
      <c r="Q2366"/>
      <c r="R2366"/>
      <c r="S2366"/>
      <c r="T2366"/>
    </row>
    <row r="2367" spans="14:20" x14ac:dyDescent="0.25">
      <c r="N2367"/>
      <c r="O2367"/>
      <c r="P2367"/>
      <c r="Q2367"/>
      <c r="R2367"/>
      <c r="S2367"/>
      <c r="T2367"/>
    </row>
    <row r="2368" spans="14:20" x14ac:dyDescent="0.25">
      <c r="N2368"/>
      <c r="O2368"/>
      <c r="P2368"/>
      <c r="Q2368"/>
      <c r="R2368"/>
      <c r="S2368"/>
      <c r="T2368"/>
    </row>
    <row r="2369" spans="14:20" x14ac:dyDescent="0.25">
      <c r="N2369"/>
      <c r="O2369"/>
      <c r="P2369"/>
      <c r="Q2369"/>
      <c r="R2369"/>
      <c r="S2369"/>
      <c r="T2369"/>
    </row>
    <row r="2370" spans="14:20" x14ac:dyDescent="0.25">
      <c r="N2370"/>
      <c r="O2370"/>
      <c r="P2370"/>
      <c r="Q2370"/>
      <c r="R2370"/>
      <c r="S2370"/>
      <c r="T2370"/>
    </row>
    <row r="2371" spans="14:20" x14ac:dyDescent="0.25">
      <c r="N2371"/>
      <c r="O2371"/>
      <c r="P2371"/>
      <c r="Q2371"/>
      <c r="R2371"/>
      <c r="S2371"/>
      <c r="T2371"/>
    </row>
    <row r="2372" spans="14:20" x14ac:dyDescent="0.25">
      <c r="N2372"/>
      <c r="O2372"/>
      <c r="P2372"/>
      <c r="Q2372"/>
      <c r="R2372"/>
      <c r="S2372"/>
      <c r="T2372"/>
    </row>
    <row r="2373" spans="14:20" x14ac:dyDescent="0.25">
      <c r="N2373"/>
      <c r="O2373"/>
      <c r="P2373"/>
      <c r="Q2373"/>
      <c r="R2373"/>
      <c r="S2373"/>
      <c r="T2373"/>
    </row>
    <row r="2374" spans="14:20" x14ac:dyDescent="0.25">
      <c r="N2374"/>
      <c r="O2374"/>
      <c r="P2374"/>
      <c r="Q2374"/>
      <c r="R2374"/>
      <c r="S2374"/>
      <c r="T2374"/>
    </row>
    <row r="2375" spans="14:20" x14ac:dyDescent="0.25">
      <c r="N2375"/>
      <c r="O2375"/>
      <c r="P2375"/>
      <c r="Q2375"/>
      <c r="R2375"/>
      <c r="S2375"/>
      <c r="T2375"/>
    </row>
    <row r="2376" spans="14:20" x14ac:dyDescent="0.25">
      <c r="N2376"/>
      <c r="O2376"/>
      <c r="P2376"/>
      <c r="Q2376"/>
      <c r="R2376"/>
      <c r="S2376"/>
      <c r="T2376"/>
    </row>
    <row r="2377" spans="14:20" x14ac:dyDescent="0.25">
      <c r="N2377"/>
      <c r="O2377"/>
      <c r="P2377"/>
      <c r="Q2377"/>
      <c r="R2377"/>
      <c r="S2377"/>
      <c r="T2377"/>
    </row>
    <row r="2378" spans="14:20" x14ac:dyDescent="0.25">
      <c r="N2378"/>
      <c r="O2378"/>
      <c r="P2378"/>
      <c r="Q2378"/>
      <c r="R2378"/>
      <c r="S2378"/>
      <c r="T2378"/>
    </row>
    <row r="2379" spans="14:20" x14ac:dyDescent="0.25">
      <c r="N2379"/>
      <c r="O2379"/>
      <c r="P2379"/>
      <c r="Q2379"/>
      <c r="R2379"/>
      <c r="S2379"/>
      <c r="T2379"/>
    </row>
    <row r="2380" spans="14:20" x14ac:dyDescent="0.25">
      <c r="N2380"/>
      <c r="O2380"/>
      <c r="P2380"/>
      <c r="Q2380"/>
      <c r="R2380"/>
      <c r="S2380"/>
      <c r="T2380"/>
    </row>
    <row r="2381" spans="14:20" x14ac:dyDescent="0.25">
      <c r="N2381"/>
      <c r="O2381"/>
      <c r="P2381"/>
      <c r="Q2381"/>
      <c r="R2381"/>
      <c r="S2381"/>
      <c r="T2381"/>
    </row>
    <row r="2382" spans="14:20" x14ac:dyDescent="0.25">
      <c r="N2382"/>
      <c r="O2382"/>
      <c r="P2382"/>
      <c r="Q2382"/>
      <c r="R2382"/>
      <c r="S2382"/>
      <c r="T2382"/>
    </row>
    <row r="2383" spans="14:20" x14ac:dyDescent="0.25">
      <c r="N2383"/>
      <c r="O2383"/>
      <c r="P2383"/>
      <c r="Q2383"/>
      <c r="R2383"/>
      <c r="S2383"/>
      <c r="T2383"/>
    </row>
    <row r="2384" spans="14:20" x14ac:dyDescent="0.25">
      <c r="N2384"/>
      <c r="O2384"/>
      <c r="P2384"/>
      <c r="Q2384"/>
      <c r="R2384"/>
      <c r="S2384"/>
      <c r="T2384"/>
    </row>
    <row r="2385" spans="14:20" x14ac:dyDescent="0.25">
      <c r="N2385"/>
      <c r="O2385"/>
      <c r="P2385"/>
      <c r="Q2385"/>
      <c r="R2385"/>
      <c r="S2385"/>
      <c r="T2385"/>
    </row>
    <row r="2386" spans="14:20" x14ac:dyDescent="0.25">
      <c r="N2386"/>
      <c r="O2386"/>
      <c r="P2386"/>
      <c r="Q2386"/>
      <c r="R2386"/>
      <c r="S2386"/>
      <c r="T2386"/>
    </row>
    <row r="2387" spans="14:20" x14ac:dyDescent="0.25">
      <c r="N2387"/>
      <c r="O2387"/>
      <c r="P2387"/>
      <c r="Q2387"/>
      <c r="R2387"/>
      <c r="S2387"/>
      <c r="T2387"/>
    </row>
    <row r="2388" spans="14:20" x14ac:dyDescent="0.25">
      <c r="N2388"/>
      <c r="O2388"/>
      <c r="P2388"/>
      <c r="Q2388"/>
      <c r="R2388"/>
      <c r="S2388"/>
      <c r="T2388"/>
    </row>
    <row r="2389" spans="14:20" x14ac:dyDescent="0.25">
      <c r="N2389"/>
      <c r="O2389"/>
      <c r="P2389"/>
      <c r="Q2389"/>
      <c r="R2389"/>
      <c r="S2389"/>
      <c r="T2389"/>
    </row>
    <row r="2390" spans="14:20" x14ac:dyDescent="0.25">
      <c r="N2390"/>
      <c r="O2390"/>
      <c r="P2390"/>
      <c r="Q2390"/>
      <c r="R2390"/>
      <c r="S2390"/>
      <c r="T2390"/>
    </row>
    <row r="2391" spans="14:20" x14ac:dyDescent="0.25">
      <c r="N2391"/>
      <c r="O2391"/>
      <c r="P2391"/>
      <c r="Q2391"/>
      <c r="R2391"/>
      <c r="S2391"/>
      <c r="T2391"/>
    </row>
    <row r="2392" spans="14:20" x14ac:dyDescent="0.25">
      <c r="N2392"/>
      <c r="O2392"/>
      <c r="P2392"/>
      <c r="Q2392"/>
      <c r="R2392"/>
      <c r="S2392"/>
      <c r="T2392"/>
    </row>
    <row r="2393" spans="14:20" x14ac:dyDescent="0.25">
      <c r="N2393"/>
      <c r="O2393"/>
      <c r="P2393"/>
      <c r="Q2393"/>
      <c r="R2393"/>
      <c r="S2393"/>
      <c r="T2393"/>
    </row>
    <row r="2394" spans="14:20" x14ac:dyDescent="0.25">
      <c r="N2394"/>
      <c r="O2394"/>
      <c r="P2394"/>
      <c r="Q2394"/>
      <c r="R2394"/>
      <c r="S2394"/>
      <c r="T2394"/>
    </row>
    <row r="2395" spans="14:20" x14ac:dyDescent="0.25">
      <c r="N2395"/>
      <c r="O2395"/>
      <c r="P2395"/>
      <c r="Q2395"/>
      <c r="R2395"/>
      <c r="S2395"/>
      <c r="T2395"/>
    </row>
    <row r="2396" spans="14:20" x14ac:dyDescent="0.25">
      <c r="N2396"/>
      <c r="O2396"/>
      <c r="P2396"/>
      <c r="Q2396"/>
      <c r="R2396"/>
      <c r="S2396"/>
      <c r="T2396"/>
    </row>
    <row r="2397" spans="14:20" x14ac:dyDescent="0.25">
      <c r="N2397"/>
      <c r="O2397"/>
      <c r="P2397"/>
      <c r="Q2397"/>
      <c r="R2397"/>
      <c r="S2397"/>
      <c r="T2397"/>
    </row>
    <row r="2398" spans="14:20" x14ac:dyDescent="0.25">
      <c r="N2398"/>
      <c r="O2398"/>
      <c r="P2398"/>
      <c r="Q2398"/>
      <c r="R2398"/>
      <c r="S2398"/>
      <c r="T2398"/>
    </row>
    <row r="2399" spans="14:20" x14ac:dyDescent="0.25">
      <c r="N2399"/>
      <c r="O2399"/>
      <c r="P2399"/>
      <c r="Q2399"/>
      <c r="R2399"/>
      <c r="S2399"/>
      <c r="T2399"/>
    </row>
    <row r="2400" spans="14:20" x14ac:dyDescent="0.25">
      <c r="N2400"/>
      <c r="O2400"/>
      <c r="P2400"/>
      <c r="Q2400"/>
      <c r="R2400"/>
      <c r="S2400"/>
      <c r="T2400"/>
    </row>
    <row r="2401" spans="14:20" x14ac:dyDescent="0.25">
      <c r="N2401"/>
      <c r="O2401"/>
      <c r="P2401"/>
      <c r="Q2401"/>
      <c r="R2401"/>
      <c r="S2401"/>
      <c r="T2401"/>
    </row>
    <row r="2402" spans="14:20" x14ac:dyDescent="0.25">
      <c r="N2402"/>
      <c r="O2402"/>
      <c r="P2402"/>
      <c r="Q2402"/>
      <c r="R2402"/>
      <c r="S2402"/>
      <c r="T2402"/>
    </row>
    <row r="2403" spans="14:20" x14ac:dyDescent="0.25">
      <c r="N2403"/>
      <c r="O2403"/>
      <c r="P2403"/>
      <c r="Q2403"/>
      <c r="R2403"/>
      <c r="S2403"/>
      <c r="T2403"/>
    </row>
    <row r="2404" spans="14:20" x14ac:dyDescent="0.25">
      <c r="N2404"/>
      <c r="O2404"/>
      <c r="P2404"/>
      <c r="Q2404"/>
      <c r="R2404"/>
      <c r="S2404"/>
      <c r="T2404"/>
    </row>
    <row r="2405" spans="14:20" x14ac:dyDescent="0.25">
      <c r="N2405"/>
      <c r="O2405"/>
      <c r="P2405"/>
      <c r="Q2405"/>
      <c r="R2405"/>
      <c r="S2405"/>
      <c r="T2405"/>
    </row>
    <row r="2406" spans="14:20" x14ac:dyDescent="0.25">
      <c r="N2406"/>
      <c r="O2406"/>
      <c r="P2406"/>
      <c r="Q2406"/>
      <c r="R2406"/>
      <c r="S2406"/>
      <c r="T2406"/>
    </row>
    <row r="2407" spans="14:20" x14ac:dyDescent="0.25">
      <c r="N2407"/>
      <c r="O2407"/>
      <c r="P2407"/>
      <c r="Q2407"/>
      <c r="R2407"/>
      <c r="S2407"/>
      <c r="T2407"/>
    </row>
    <row r="2408" spans="14:20" x14ac:dyDescent="0.25">
      <c r="N2408"/>
      <c r="O2408"/>
      <c r="P2408"/>
      <c r="Q2408"/>
      <c r="R2408"/>
      <c r="S2408"/>
      <c r="T2408"/>
    </row>
    <row r="2409" spans="14:20" x14ac:dyDescent="0.25">
      <c r="N2409"/>
      <c r="O2409"/>
      <c r="P2409"/>
      <c r="Q2409"/>
      <c r="R2409"/>
      <c r="S2409"/>
      <c r="T2409"/>
    </row>
    <row r="2410" spans="14:20" x14ac:dyDescent="0.25">
      <c r="N2410"/>
      <c r="O2410"/>
      <c r="P2410"/>
      <c r="Q2410"/>
      <c r="R2410"/>
      <c r="S2410"/>
      <c r="T2410"/>
    </row>
    <row r="2411" spans="14:20" x14ac:dyDescent="0.25">
      <c r="N2411"/>
      <c r="O2411"/>
      <c r="P2411"/>
      <c r="Q2411"/>
      <c r="R2411"/>
      <c r="S2411"/>
      <c r="T2411"/>
    </row>
    <row r="2412" spans="14:20" x14ac:dyDescent="0.25">
      <c r="N2412"/>
      <c r="O2412"/>
      <c r="P2412"/>
      <c r="Q2412"/>
      <c r="R2412"/>
      <c r="S2412"/>
      <c r="T2412"/>
    </row>
    <row r="2413" spans="14:20" x14ac:dyDescent="0.25">
      <c r="N2413"/>
      <c r="O2413"/>
      <c r="P2413"/>
      <c r="Q2413"/>
      <c r="R2413"/>
      <c r="S2413"/>
      <c r="T2413"/>
    </row>
    <row r="2414" spans="14:20" x14ac:dyDescent="0.25">
      <c r="N2414"/>
      <c r="O2414"/>
      <c r="P2414"/>
      <c r="Q2414"/>
      <c r="R2414"/>
      <c r="S2414"/>
      <c r="T2414"/>
    </row>
    <row r="2415" spans="14:20" x14ac:dyDescent="0.25">
      <c r="N2415"/>
      <c r="O2415"/>
      <c r="P2415"/>
      <c r="Q2415"/>
      <c r="R2415"/>
      <c r="S2415"/>
      <c r="T2415"/>
    </row>
    <row r="2416" spans="14:20" x14ac:dyDescent="0.25">
      <c r="N2416"/>
      <c r="O2416"/>
      <c r="P2416"/>
      <c r="Q2416"/>
      <c r="R2416"/>
      <c r="S2416"/>
      <c r="T2416"/>
    </row>
    <row r="2417" spans="14:20" x14ac:dyDescent="0.25">
      <c r="N2417"/>
      <c r="O2417"/>
      <c r="P2417"/>
      <c r="Q2417"/>
      <c r="R2417"/>
      <c r="S2417"/>
      <c r="T2417"/>
    </row>
    <row r="2418" spans="14:20" x14ac:dyDescent="0.25">
      <c r="N2418"/>
      <c r="O2418"/>
      <c r="P2418"/>
      <c r="Q2418"/>
      <c r="R2418"/>
      <c r="S2418"/>
      <c r="T2418"/>
    </row>
    <row r="2419" spans="14:20" x14ac:dyDescent="0.25">
      <c r="N2419"/>
      <c r="O2419"/>
      <c r="P2419"/>
      <c r="Q2419"/>
      <c r="R2419"/>
      <c r="S2419"/>
      <c r="T2419"/>
    </row>
    <row r="2420" spans="14:20" x14ac:dyDescent="0.25">
      <c r="N2420"/>
      <c r="O2420"/>
      <c r="P2420"/>
      <c r="Q2420"/>
      <c r="R2420"/>
      <c r="S2420"/>
      <c r="T2420"/>
    </row>
    <row r="2421" spans="14:20" x14ac:dyDescent="0.25">
      <c r="N2421"/>
      <c r="O2421"/>
      <c r="P2421"/>
      <c r="Q2421"/>
      <c r="R2421"/>
      <c r="S2421"/>
      <c r="T2421"/>
    </row>
    <row r="2422" spans="14:20" x14ac:dyDescent="0.25">
      <c r="N2422"/>
      <c r="O2422"/>
      <c r="P2422"/>
      <c r="Q2422"/>
      <c r="R2422"/>
      <c r="S2422"/>
      <c r="T2422"/>
    </row>
    <row r="2423" spans="14:20" x14ac:dyDescent="0.25">
      <c r="N2423"/>
      <c r="O2423"/>
      <c r="P2423"/>
      <c r="Q2423"/>
      <c r="R2423"/>
      <c r="S2423"/>
      <c r="T2423"/>
    </row>
    <row r="2424" spans="14:20" x14ac:dyDescent="0.25">
      <c r="N2424"/>
      <c r="O2424"/>
      <c r="P2424"/>
      <c r="Q2424"/>
      <c r="R2424"/>
      <c r="S2424"/>
      <c r="T2424"/>
    </row>
    <row r="2425" spans="14:20" x14ac:dyDescent="0.25">
      <c r="N2425"/>
      <c r="O2425"/>
      <c r="P2425"/>
      <c r="Q2425"/>
      <c r="R2425"/>
      <c r="S2425"/>
      <c r="T2425"/>
    </row>
    <row r="2426" spans="14:20" x14ac:dyDescent="0.25">
      <c r="N2426"/>
      <c r="O2426"/>
      <c r="P2426"/>
      <c r="Q2426"/>
      <c r="R2426"/>
      <c r="S2426"/>
      <c r="T2426"/>
    </row>
    <row r="2427" spans="14:20" x14ac:dyDescent="0.25">
      <c r="N2427"/>
      <c r="O2427"/>
      <c r="P2427"/>
      <c r="Q2427"/>
      <c r="R2427"/>
      <c r="S2427"/>
      <c r="T2427"/>
    </row>
    <row r="2428" spans="14:20" x14ac:dyDescent="0.25">
      <c r="N2428"/>
      <c r="O2428"/>
      <c r="P2428"/>
      <c r="Q2428"/>
      <c r="R2428"/>
      <c r="S2428"/>
      <c r="T2428"/>
    </row>
    <row r="2429" spans="14:20" x14ac:dyDescent="0.25">
      <c r="N2429"/>
      <c r="O2429"/>
      <c r="P2429"/>
      <c r="Q2429"/>
      <c r="R2429"/>
      <c r="S2429"/>
      <c r="T2429"/>
    </row>
    <row r="2430" spans="14:20" x14ac:dyDescent="0.25">
      <c r="N2430"/>
      <c r="O2430"/>
      <c r="P2430"/>
      <c r="Q2430"/>
      <c r="R2430"/>
      <c r="S2430"/>
      <c r="T2430"/>
    </row>
    <row r="2431" spans="14:20" x14ac:dyDescent="0.25">
      <c r="N2431"/>
      <c r="O2431"/>
      <c r="P2431"/>
      <c r="Q2431"/>
      <c r="R2431"/>
      <c r="S2431"/>
      <c r="T2431"/>
    </row>
    <row r="2432" spans="14:20" x14ac:dyDescent="0.25">
      <c r="N2432"/>
      <c r="O2432"/>
      <c r="P2432"/>
      <c r="Q2432"/>
      <c r="R2432"/>
      <c r="S2432"/>
      <c r="T2432"/>
    </row>
    <row r="2433" spans="14:20" x14ac:dyDescent="0.25">
      <c r="N2433"/>
      <c r="O2433"/>
      <c r="P2433"/>
      <c r="Q2433"/>
      <c r="R2433"/>
      <c r="S2433"/>
      <c r="T2433"/>
    </row>
    <row r="2434" spans="14:20" x14ac:dyDescent="0.25">
      <c r="N2434"/>
      <c r="O2434"/>
      <c r="P2434"/>
      <c r="Q2434"/>
      <c r="R2434"/>
      <c r="S2434"/>
      <c r="T2434"/>
    </row>
    <row r="2435" spans="14:20" x14ac:dyDescent="0.25">
      <c r="N2435"/>
      <c r="O2435"/>
      <c r="P2435"/>
      <c r="Q2435"/>
      <c r="R2435"/>
      <c r="S2435"/>
      <c r="T2435"/>
    </row>
    <row r="2436" spans="14:20" x14ac:dyDescent="0.25">
      <c r="N2436"/>
      <c r="O2436"/>
      <c r="P2436"/>
      <c r="Q2436"/>
      <c r="R2436"/>
      <c r="S2436"/>
      <c r="T2436"/>
    </row>
    <row r="2437" spans="14:20" x14ac:dyDescent="0.25">
      <c r="N2437"/>
      <c r="O2437"/>
      <c r="P2437"/>
      <c r="Q2437"/>
      <c r="R2437"/>
      <c r="S2437"/>
      <c r="T2437"/>
    </row>
    <row r="2438" spans="14:20" x14ac:dyDescent="0.25">
      <c r="N2438"/>
      <c r="O2438"/>
      <c r="P2438"/>
      <c r="Q2438"/>
      <c r="R2438"/>
      <c r="S2438"/>
      <c r="T2438"/>
    </row>
    <row r="2439" spans="14:20" x14ac:dyDescent="0.25">
      <c r="N2439"/>
      <c r="O2439"/>
      <c r="P2439"/>
      <c r="Q2439"/>
      <c r="R2439"/>
      <c r="S2439"/>
      <c r="T2439"/>
    </row>
    <row r="2440" spans="14:20" x14ac:dyDescent="0.25">
      <c r="N2440"/>
      <c r="O2440"/>
      <c r="P2440"/>
      <c r="Q2440"/>
      <c r="R2440"/>
      <c r="S2440"/>
      <c r="T2440"/>
    </row>
    <row r="2441" spans="14:20" x14ac:dyDescent="0.25">
      <c r="N2441"/>
      <c r="O2441"/>
      <c r="P2441"/>
      <c r="Q2441"/>
      <c r="R2441"/>
      <c r="S2441"/>
      <c r="T2441"/>
    </row>
    <row r="2442" spans="14:20" x14ac:dyDescent="0.25">
      <c r="N2442"/>
      <c r="O2442"/>
      <c r="P2442"/>
      <c r="Q2442"/>
      <c r="R2442"/>
      <c r="S2442"/>
      <c r="T2442"/>
    </row>
    <row r="2443" spans="14:20" x14ac:dyDescent="0.25">
      <c r="N2443"/>
      <c r="O2443"/>
      <c r="P2443"/>
      <c r="Q2443"/>
      <c r="R2443"/>
      <c r="S2443"/>
      <c r="T2443"/>
    </row>
    <row r="2444" spans="14:20" x14ac:dyDescent="0.25">
      <c r="N2444"/>
      <c r="O2444"/>
      <c r="P2444"/>
      <c r="Q2444"/>
      <c r="R2444"/>
      <c r="S2444"/>
      <c r="T2444"/>
    </row>
    <row r="2445" spans="14:20" x14ac:dyDescent="0.25">
      <c r="N2445"/>
      <c r="O2445"/>
      <c r="P2445"/>
      <c r="Q2445"/>
      <c r="R2445"/>
      <c r="S2445"/>
      <c r="T2445"/>
    </row>
    <row r="2446" spans="14:20" x14ac:dyDescent="0.25">
      <c r="N2446"/>
      <c r="O2446"/>
      <c r="P2446"/>
      <c r="Q2446"/>
      <c r="R2446"/>
      <c r="S2446"/>
      <c r="T2446"/>
    </row>
    <row r="2447" spans="14:20" x14ac:dyDescent="0.25">
      <c r="N2447"/>
      <c r="O2447"/>
      <c r="P2447"/>
      <c r="Q2447"/>
      <c r="R2447"/>
      <c r="S2447"/>
      <c r="T2447"/>
    </row>
    <row r="2448" spans="14:20" x14ac:dyDescent="0.25">
      <c r="N2448"/>
      <c r="O2448"/>
      <c r="P2448"/>
      <c r="Q2448"/>
      <c r="R2448"/>
      <c r="S2448"/>
      <c r="T2448"/>
    </row>
    <row r="2449" spans="14:20" x14ac:dyDescent="0.25">
      <c r="N2449"/>
      <c r="O2449"/>
      <c r="P2449"/>
      <c r="Q2449"/>
      <c r="R2449"/>
      <c r="S2449"/>
      <c r="T2449"/>
    </row>
    <row r="2450" spans="14:20" x14ac:dyDescent="0.25">
      <c r="N2450"/>
      <c r="O2450"/>
      <c r="P2450"/>
      <c r="Q2450"/>
      <c r="R2450"/>
      <c r="S2450"/>
      <c r="T2450"/>
    </row>
    <row r="2451" spans="14:20" x14ac:dyDescent="0.25">
      <c r="N2451"/>
      <c r="O2451"/>
      <c r="P2451"/>
      <c r="Q2451"/>
      <c r="R2451"/>
      <c r="S2451"/>
      <c r="T2451"/>
    </row>
    <row r="2452" spans="14:20" x14ac:dyDescent="0.25">
      <c r="N2452"/>
      <c r="O2452"/>
      <c r="P2452"/>
      <c r="Q2452"/>
      <c r="R2452"/>
      <c r="S2452"/>
      <c r="T2452"/>
    </row>
    <row r="2453" spans="14:20" x14ac:dyDescent="0.25">
      <c r="N2453"/>
      <c r="O2453"/>
      <c r="P2453"/>
      <c r="Q2453"/>
      <c r="R2453"/>
      <c r="S2453"/>
      <c r="T2453"/>
    </row>
    <row r="2454" spans="14:20" x14ac:dyDescent="0.25">
      <c r="N2454"/>
      <c r="O2454"/>
      <c r="P2454"/>
      <c r="Q2454"/>
      <c r="R2454"/>
      <c r="S2454"/>
      <c r="T2454"/>
    </row>
    <row r="2455" spans="14:20" x14ac:dyDescent="0.25">
      <c r="N2455"/>
      <c r="O2455"/>
      <c r="P2455"/>
      <c r="Q2455"/>
      <c r="R2455"/>
      <c r="S2455"/>
      <c r="T2455"/>
    </row>
    <row r="2456" spans="14:20" x14ac:dyDescent="0.25">
      <c r="N2456"/>
      <c r="O2456"/>
      <c r="P2456"/>
      <c r="Q2456"/>
      <c r="R2456"/>
      <c r="S2456"/>
      <c r="T2456"/>
    </row>
    <row r="2457" spans="14:20" x14ac:dyDescent="0.25">
      <c r="N2457"/>
      <c r="O2457"/>
      <c r="P2457"/>
      <c r="Q2457"/>
      <c r="R2457"/>
      <c r="S2457"/>
      <c r="T2457"/>
    </row>
    <row r="2458" spans="14:20" x14ac:dyDescent="0.25">
      <c r="N2458"/>
      <c r="O2458"/>
      <c r="P2458"/>
      <c r="Q2458"/>
      <c r="R2458"/>
      <c r="S2458"/>
      <c r="T2458"/>
    </row>
    <row r="2459" spans="14:20" x14ac:dyDescent="0.25">
      <c r="N2459"/>
      <c r="O2459"/>
      <c r="P2459"/>
      <c r="Q2459"/>
      <c r="R2459"/>
      <c r="S2459"/>
      <c r="T2459"/>
    </row>
    <row r="2460" spans="14:20" x14ac:dyDescent="0.25">
      <c r="N2460"/>
      <c r="O2460"/>
      <c r="P2460"/>
      <c r="Q2460"/>
      <c r="R2460"/>
      <c r="S2460"/>
      <c r="T2460"/>
    </row>
    <row r="2461" spans="14:20" x14ac:dyDescent="0.25">
      <c r="N2461"/>
      <c r="O2461"/>
      <c r="P2461"/>
      <c r="Q2461"/>
      <c r="R2461"/>
      <c r="S2461"/>
      <c r="T2461"/>
    </row>
    <row r="2462" spans="14:20" x14ac:dyDescent="0.25">
      <c r="N2462"/>
      <c r="O2462"/>
      <c r="P2462"/>
      <c r="Q2462"/>
      <c r="R2462"/>
      <c r="S2462"/>
      <c r="T2462"/>
    </row>
    <row r="2463" spans="14:20" x14ac:dyDescent="0.25">
      <c r="N2463"/>
      <c r="O2463"/>
      <c r="P2463"/>
      <c r="Q2463"/>
      <c r="R2463"/>
      <c r="S2463"/>
      <c r="T2463"/>
    </row>
    <row r="2464" spans="14:20" x14ac:dyDescent="0.25">
      <c r="N2464"/>
      <c r="O2464"/>
      <c r="P2464"/>
      <c r="Q2464"/>
      <c r="R2464"/>
      <c r="S2464"/>
      <c r="T2464"/>
    </row>
    <row r="2465" spans="14:20" x14ac:dyDescent="0.25">
      <c r="N2465"/>
      <c r="O2465"/>
      <c r="P2465"/>
      <c r="Q2465"/>
      <c r="R2465"/>
      <c r="S2465"/>
      <c r="T2465"/>
    </row>
    <row r="2466" spans="14:20" x14ac:dyDescent="0.25">
      <c r="N2466"/>
      <c r="O2466"/>
      <c r="P2466"/>
      <c r="Q2466"/>
      <c r="R2466"/>
      <c r="S2466"/>
      <c r="T2466"/>
    </row>
    <row r="2467" spans="14:20" x14ac:dyDescent="0.25">
      <c r="N2467"/>
      <c r="O2467"/>
      <c r="P2467"/>
      <c r="Q2467"/>
      <c r="R2467"/>
      <c r="S2467"/>
      <c r="T2467"/>
    </row>
    <row r="2468" spans="14:20" x14ac:dyDescent="0.25">
      <c r="N2468"/>
      <c r="O2468"/>
      <c r="P2468"/>
      <c r="Q2468"/>
      <c r="R2468"/>
      <c r="S2468"/>
      <c r="T2468"/>
    </row>
    <row r="2469" spans="14:20" x14ac:dyDescent="0.25">
      <c r="N2469"/>
      <c r="O2469"/>
      <c r="P2469"/>
      <c r="Q2469"/>
      <c r="R2469"/>
      <c r="S2469"/>
      <c r="T2469"/>
    </row>
    <row r="2470" spans="14:20" x14ac:dyDescent="0.25">
      <c r="N2470"/>
      <c r="O2470"/>
      <c r="P2470"/>
      <c r="Q2470"/>
      <c r="R2470"/>
      <c r="S2470"/>
      <c r="T2470"/>
    </row>
    <row r="2471" spans="14:20" x14ac:dyDescent="0.25">
      <c r="N2471"/>
      <c r="O2471"/>
      <c r="P2471"/>
      <c r="Q2471"/>
      <c r="R2471"/>
      <c r="S2471"/>
      <c r="T2471"/>
    </row>
    <row r="2472" spans="14:20" x14ac:dyDescent="0.25">
      <c r="N2472"/>
      <c r="O2472"/>
      <c r="P2472"/>
      <c r="Q2472"/>
      <c r="R2472"/>
      <c r="S2472"/>
      <c r="T2472"/>
    </row>
    <row r="2473" spans="14:20" x14ac:dyDescent="0.25">
      <c r="N2473"/>
      <c r="O2473"/>
      <c r="P2473"/>
      <c r="Q2473"/>
      <c r="R2473"/>
      <c r="S2473"/>
      <c r="T2473"/>
    </row>
    <row r="2474" spans="14:20" x14ac:dyDescent="0.25">
      <c r="N2474"/>
      <c r="O2474"/>
      <c r="P2474"/>
      <c r="Q2474"/>
      <c r="R2474"/>
      <c r="S2474"/>
      <c r="T2474"/>
    </row>
    <row r="2475" spans="14:20" x14ac:dyDescent="0.25">
      <c r="N2475"/>
      <c r="O2475"/>
      <c r="P2475"/>
      <c r="Q2475"/>
      <c r="R2475"/>
      <c r="S2475"/>
      <c r="T2475"/>
    </row>
    <row r="2476" spans="14:20" x14ac:dyDescent="0.25">
      <c r="N2476"/>
      <c r="O2476"/>
      <c r="P2476"/>
      <c r="Q2476"/>
      <c r="R2476"/>
      <c r="S2476"/>
      <c r="T2476"/>
    </row>
    <row r="2477" spans="14:20" x14ac:dyDescent="0.25">
      <c r="N2477"/>
      <c r="O2477"/>
      <c r="P2477"/>
      <c r="Q2477"/>
      <c r="R2477"/>
      <c r="S2477"/>
      <c r="T2477"/>
    </row>
    <row r="2478" spans="14:20" x14ac:dyDescent="0.25">
      <c r="N2478"/>
      <c r="O2478"/>
      <c r="P2478"/>
      <c r="Q2478"/>
      <c r="R2478"/>
      <c r="S2478"/>
      <c r="T2478"/>
    </row>
    <row r="2479" spans="14:20" x14ac:dyDescent="0.25">
      <c r="N2479"/>
      <c r="O2479"/>
      <c r="P2479"/>
      <c r="Q2479"/>
      <c r="R2479"/>
      <c r="S2479"/>
      <c r="T2479"/>
    </row>
    <row r="2480" spans="14:20" x14ac:dyDescent="0.25">
      <c r="N2480"/>
      <c r="O2480"/>
      <c r="P2480"/>
      <c r="Q2480"/>
      <c r="R2480"/>
      <c r="S2480"/>
      <c r="T2480"/>
    </row>
    <row r="2481" spans="14:20" x14ac:dyDescent="0.25">
      <c r="N2481"/>
      <c r="O2481"/>
      <c r="P2481"/>
      <c r="Q2481"/>
      <c r="R2481"/>
      <c r="S2481"/>
      <c r="T2481"/>
    </row>
    <row r="2482" spans="14:20" x14ac:dyDescent="0.25">
      <c r="N2482"/>
      <c r="O2482"/>
      <c r="P2482"/>
      <c r="Q2482"/>
      <c r="R2482"/>
      <c r="S2482"/>
      <c r="T2482"/>
    </row>
    <row r="2483" spans="14:20" x14ac:dyDescent="0.25">
      <c r="N2483"/>
      <c r="O2483"/>
      <c r="P2483"/>
      <c r="Q2483"/>
      <c r="R2483"/>
      <c r="S2483"/>
      <c r="T2483"/>
    </row>
    <row r="2484" spans="14:20" x14ac:dyDescent="0.25">
      <c r="N2484"/>
      <c r="O2484"/>
      <c r="P2484"/>
      <c r="Q2484"/>
      <c r="R2484"/>
      <c r="S2484"/>
      <c r="T2484"/>
    </row>
    <row r="2485" spans="14:20" x14ac:dyDescent="0.25">
      <c r="N2485"/>
      <c r="O2485"/>
      <c r="P2485"/>
      <c r="Q2485"/>
      <c r="R2485"/>
      <c r="S2485"/>
      <c r="T2485"/>
    </row>
    <row r="2486" spans="14:20" x14ac:dyDescent="0.25">
      <c r="N2486"/>
      <c r="O2486"/>
      <c r="P2486"/>
      <c r="Q2486"/>
      <c r="R2486"/>
      <c r="S2486"/>
      <c r="T2486"/>
    </row>
    <row r="2487" spans="14:20" x14ac:dyDescent="0.25">
      <c r="N2487"/>
      <c r="O2487"/>
      <c r="P2487"/>
      <c r="Q2487"/>
      <c r="R2487"/>
      <c r="S2487"/>
      <c r="T2487"/>
    </row>
    <row r="2488" spans="14:20" x14ac:dyDescent="0.25">
      <c r="N2488"/>
      <c r="O2488"/>
      <c r="P2488"/>
      <c r="Q2488"/>
      <c r="R2488"/>
      <c r="S2488"/>
      <c r="T2488"/>
    </row>
    <row r="2489" spans="14:20" x14ac:dyDescent="0.25">
      <c r="N2489"/>
      <c r="O2489"/>
      <c r="P2489"/>
      <c r="Q2489"/>
      <c r="R2489"/>
      <c r="S2489"/>
      <c r="T2489"/>
    </row>
    <row r="2490" spans="14:20" x14ac:dyDescent="0.25">
      <c r="N2490"/>
      <c r="O2490"/>
      <c r="P2490"/>
      <c r="Q2490"/>
      <c r="R2490"/>
      <c r="S2490"/>
      <c r="T2490"/>
    </row>
    <row r="2491" spans="14:20" x14ac:dyDescent="0.25">
      <c r="N2491"/>
      <c r="O2491"/>
      <c r="P2491"/>
      <c r="Q2491"/>
      <c r="R2491"/>
      <c r="S2491"/>
      <c r="T2491"/>
    </row>
    <row r="2492" spans="14:20" x14ac:dyDescent="0.25">
      <c r="N2492"/>
      <c r="O2492"/>
      <c r="P2492"/>
      <c r="Q2492"/>
      <c r="R2492"/>
      <c r="S2492"/>
      <c r="T2492"/>
    </row>
    <row r="2493" spans="14:20" x14ac:dyDescent="0.25">
      <c r="N2493"/>
      <c r="O2493"/>
      <c r="P2493"/>
      <c r="Q2493"/>
      <c r="R2493"/>
      <c r="S2493"/>
      <c r="T2493"/>
    </row>
    <row r="2494" spans="14:20" x14ac:dyDescent="0.25">
      <c r="N2494"/>
      <c r="O2494"/>
      <c r="P2494"/>
      <c r="Q2494"/>
      <c r="R2494"/>
      <c r="S2494"/>
      <c r="T2494"/>
    </row>
    <row r="2495" spans="14:20" x14ac:dyDescent="0.25">
      <c r="N2495"/>
      <c r="O2495"/>
      <c r="P2495"/>
      <c r="Q2495"/>
      <c r="R2495"/>
      <c r="S2495"/>
      <c r="T2495"/>
    </row>
    <row r="2496" spans="14:20" x14ac:dyDescent="0.25">
      <c r="N2496"/>
      <c r="O2496"/>
      <c r="P2496"/>
      <c r="Q2496"/>
      <c r="R2496"/>
      <c r="S2496"/>
      <c r="T2496"/>
    </row>
    <row r="2497" spans="14:20" x14ac:dyDescent="0.25">
      <c r="N2497"/>
      <c r="O2497"/>
      <c r="P2497"/>
      <c r="Q2497"/>
      <c r="R2497"/>
      <c r="S2497"/>
      <c r="T2497"/>
    </row>
    <row r="2498" spans="14:20" x14ac:dyDescent="0.25">
      <c r="N2498"/>
      <c r="O2498"/>
      <c r="P2498"/>
      <c r="Q2498"/>
      <c r="R2498"/>
      <c r="S2498"/>
      <c r="T2498"/>
    </row>
    <row r="2499" spans="14:20" x14ac:dyDescent="0.25">
      <c r="N2499"/>
      <c r="O2499"/>
      <c r="P2499"/>
      <c r="Q2499"/>
      <c r="R2499"/>
      <c r="S2499"/>
      <c r="T2499"/>
    </row>
    <row r="2500" spans="14:20" x14ac:dyDescent="0.25">
      <c r="N2500"/>
      <c r="O2500"/>
      <c r="P2500"/>
      <c r="Q2500"/>
      <c r="R2500"/>
      <c r="S2500"/>
      <c r="T2500"/>
    </row>
    <row r="2501" spans="14:20" x14ac:dyDescent="0.25">
      <c r="N2501"/>
      <c r="O2501"/>
      <c r="P2501"/>
      <c r="Q2501"/>
      <c r="R2501"/>
      <c r="S2501"/>
      <c r="T2501"/>
    </row>
    <row r="2502" spans="14:20" x14ac:dyDescent="0.25">
      <c r="N2502"/>
      <c r="O2502"/>
      <c r="P2502"/>
      <c r="Q2502"/>
      <c r="R2502"/>
      <c r="S2502"/>
      <c r="T2502"/>
    </row>
    <row r="2503" spans="14:20" x14ac:dyDescent="0.25">
      <c r="N2503"/>
      <c r="O2503"/>
      <c r="P2503"/>
      <c r="Q2503"/>
      <c r="R2503"/>
      <c r="S2503"/>
      <c r="T2503"/>
    </row>
    <row r="2504" spans="14:20" x14ac:dyDescent="0.25">
      <c r="N2504"/>
      <c r="O2504"/>
      <c r="P2504"/>
      <c r="Q2504"/>
      <c r="R2504"/>
      <c r="S2504"/>
      <c r="T2504"/>
    </row>
    <row r="2505" spans="14:20" x14ac:dyDescent="0.25">
      <c r="N2505"/>
      <c r="O2505"/>
      <c r="P2505"/>
      <c r="Q2505"/>
      <c r="R2505"/>
      <c r="S2505"/>
      <c r="T2505"/>
    </row>
    <row r="2506" spans="14:20" x14ac:dyDescent="0.25">
      <c r="N2506"/>
      <c r="O2506"/>
      <c r="P2506"/>
      <c r="Q2506"/>
      <c r="R2506"/>
      <c r="S2506"/>
      <c r="T2506"/>
    </row>
    <row r="2507" spans="14:20" x14ac:dyDescent="0.25">
      <c r="N2507"/>
      <c r="O2507"/>
      <c r="P2507"/>
      <c r="Q2507"/>
      <c r="R2507"/>
      <c r="S2507"/>
      <c r="T2507"/>
    </row>
    <row r="2508" spans="14:20" x14ac:dyDescent="0.25">
      <c r="N2508"/>
      <c r="O2508"/>
      <c r="P2508"/>
      <c r="Q2508"/>
      <c r="R2508"/>
      <c r="S2508"/>
      <c r="T2508"/>
    </row>
    <row r="2509" spans="14:20" x14ac:dyDescent="0.25">
      <c r="N2509"/>
      <c r="O2509"/>
      <c r="P2509"/>
      <c r="Q2509"/>
      <c r="R2509"/>
      <c r="S2509"/>
      <c r="T2509"/>
    </row>
    <row r="2510" spans="14:20" x14ac:dyDescent="0.25">
      <c r="N2510"/>
      <c r="O2510"/>
      <c r="P2510"/>
      <c r="Q2510"/>
      <c r="R2510"/>
      <c r="S2510"/>
      <c r="T2510"/>
    </row>
    <row r="2511" spans="14:20" x14ac:dyDescent="0.25">
      <c r="N2511"/>
      <c r="O2511"/>
      <c r="P2511"/>
      <c r="Q2511"/>
      <c r="R2511"/>
      <c r="S2511"/>
      <c r="T2511"/>
    </row>
    <row r="2512" spans="14:20" x14ac:dyDescent="0.25">
      <c r="N2512"/>
      <c r="O2512"/>
      <c r="P2512"/>
      <c r="Q2512"/>
      <c r="R2512"/>
      <c r="S2512"/>
      <c r="T2512"/>
    </row>
    <row r="2513" spans="14:20" x14ac:dyDescent="0.25">
      <c r="N2513"/>
      <c r="O2513"/>
      <c r="P2513"/>
      <c r="Q2513"/>
      <c r="R2513"/>
      <c r="S2513"/>
      <c r="T2513"/>
    </row>
    <row r="2514" spans="14:20" x14ac:dyDescent="0.25">
      <c r="N2514"/>
      <c r="O2514"/>
      <c r="P2514"/>
      <c r="Q2514"/>
      <c r="R2514"/>
      <c r="S2514"/>
      <c r="T2514"/>
    </row>
    <row r="2515" spans="14:20" x14ac:dyDescent="0.25">
      <c r="N2515"/>
      <c r="O2515"/>
      <c r="P2515"/>
      <c r="Q2515"/>
      <c r="R2515"/>
      <c r="S2515"/>
      <c r="T2515"/>
    </row>
    <row r="2516" spans="14:20" x14ac:dyDescent="0.25">
      <c r="N2516"/>
      <c r="O2516"/>
      <c r="P2516"/>
      <c r="Q2516"/>
      <c r="R2516"/>
      <c r="S2516"/>
      <c r="T2516"/>
    </row>
    <row r="2517" spans="14:20" x14ac:dyDescent="0.25">
      <c r="N2517"/>
      <c r="O2517"/>
      <c r="P2517"/>
      <c r="Q2517"/>
      <c r="R2517"/>
      <c r="S2517"/>
      <c r="T2517"/>
    </row>
    <row r="2518" spans="14:20" x14ac:dyDescent="0.25">
      <c r="N2518"/>
      <c r="O2518"/>
      <c r="P2518"/>
      <c r="Q2518"/>
      <c r="R2518"/>
      <c r="S2518"/>
      <c r="T2518"/>
    </row>
    <row r="2519" spans="14:20" x14ac:dyDescent="0.25">
      <c r="N2519"/>
      <c r="O2519"/>
      <c r="P2519"/>
      <c r="Q2519"/>
      <c r="R2519"/>
      <c r="S2519"/>
      <c r="T2519"/>
    </row>
    <row r="2520" spans="14:20" x14ac:dyDescent="0.25">
      <c r="N2520"/>
      <c r="O2520"/>
      <c r="P2520"/>
      <c r="Q2520"/>
      <c r="R2520"/>
      <c r="S2520"/>
      <c r="T2520"/>
    </row>
    <row r="2521" spans="14:20" x14ac:dyDescent="0.25">
      <c r="N2521"/>
      <c r="O2521"/>
      <c r="P2521"/>
      <c r="Q2521"/>
      <c r="R2521"/>
      <c r="S2521"/>
      <c r="T2521"/>
    </row>
    <row r="2522" spans="14:20" x14ac:dyDescent="0.25">
      <c r="N2522"/>
      <c r="O2522"/>
      <c r="P2522"/>
      <c r="Q2522"/>
      <c r="R2522"/>
      <c r="S2522"/>
      <c r="T2522"/>
    </row>
    <row r="2523" spans="14:20" x14ac:dyDescent="0.25">
      <c r="N2523"/>
      <c r="O2523"/>
      <c r="P2523"/>
      <c r="Q2523"/>
      <c r="R2523"/>
      <c r="S2523"/>
      <c r="T2523"/>
    </row>
    <row r="2524" spans="14:20" x14ac:dyDescent="0.25">
      <c r="N2524"/>
      <c r="O2524"/>
      <c r="P2524"/>
      <c r="Q2524"/>
      <c r="R2524"/>
      <c r="S2524"/>
      <c r="T2524"/>
    </row>
    <row r="2525" spans="14:20" x14ac:dyDescent="0.25">
      <c r="N2525"/>
      <c r="O2525"/>
      <c r="P2525"/>
      <c r="Q2525"/>
      <c r="R2525"/>
      <c r="S2525"/>
      <c r="T2525"/>
    </row>
    <row r="2526" spans="14:20" x14ac:dyDescent="0.25">
      <c r="N2526"/>
      <c r="O2526"/>
      <c r="P2526"/>
      <c r="Q2526"/>
      <c r="R2526"/>
      <c r="S2526"/>
      <c r="T2526"/>
    </row>
    <row r="2527" spans="14:20" x14ac:dyDescent="0.25">
      <c r="N2527"/>
      <c r="O2527"/>
      <c r="P2527"/>
      <c r="Q2527"/>
      <c r="R2527"/>
      <c r="S2527"/>
      <c r="T2527"/>
    </row>
    <row r="2528" spans="14:20" x14ac:dyDescent="0.25">
      <c r="N2528"/>
      <c r="O2528"/>
      <c r="P2528"/>
      <c r="Q2528"/>
      <c r="R2528"/>
      <c r="S2528"/>
      <c r="T2528"/>
    </row>
    <row r="2529" spans="14:20" x14ac:dyDescent="0.25">
      <c r="N2529"/>
      <c r="O2529"/>
      <c r="P2529"/>
      <c r="Q2529"/>
      <c r="R2529"/>
      <c r="S2529"/>
      <c r="T2529"/>
    </row>
    <row r="2530" spans="14:20" x14ac:dyDescent="0.25">
      <c r="N2530"/>
      <c r="O2530"/>
      <c r="P2530"/>
      <c r="Q2530"/>
      <c r="R2530"/>
      <c r="S2530"/>
      <c r="T2530"/>
    </row>
    <row r="2531" spans="14:20" x14ac:dyDescent="0.25">
      <c r="N2531"/>
      <c r="O2531"/>
      <c r="P2531"/>
      <c r="Q2531"/>
      <c r="R2531"/>
      <c r="S2531"/>
      <c r="T2531"/>
    </row>
    <row r="2532" spans="14:20" x14ac:dyDescent="0.25">
      <c r="N2532"/>
      <c r="O2532"/>
      <c r="P2532"/>
      <c r="Q2532"/>
      <c r="R2532"/>
      <c r="S2532"/>
      <c r="T2532"/>
    </row>
    <row r="2533" spans="14:20" x14ac:dyDescent="0.25">
      <c r="N2533"/>
      <c r="O2533"/>
      <c r="P2533"/>
      <c r="Q2533"/>
      <c r="R2533"/>
      <c r="S2533"/>
      <c r="T2533"/>
    </row>
    <row r="2534" spans="14:20" x14ac:dyDescent="0.25">
      <c r="N2534"/>
      <c r="O2534"/>
      <c r="P2534"/>
      <c r="Q2534"/>
      <c r="R2534"/>
      <c r="S2534"/>
      <c r="T2534"/>
    </row>
    <row r="2535" spans="14:20" x14ac:dyDescent="0.25">
      <c r="N2535"/>
      <c r="O2535"/>
      <c r="P2535"/>
      <c r="Q2535"/>
      <c r="R2535"/>
      <c r="S2535"/>
      <c r="T2535"/>
    </row>
    <row r="2536" spans="14:20" x14ac:dyDescent="0.25">
      <c r="N2536"/>
      <c r="O2536"/>
      <c r="P2536"/>
      <c r="Q2536"/>
      <c r="R2536"/>
      <c r="S2536"/>
      <c r="T2536"/>
    </row>
    <row r="2537" spans="14:20" x14ac:dyDescent="0.25">
      <c r="N2537"/>
      <c r="O2537"/>
      <c r="P2537"/>
      <c r="Q2537"/>
      <c r="R2537"/>
      <c r="S2537"/>
      <c r="T2537"/>
    </row>
    <row r="2538" spans="14:20" x14ac:dyDescent="0.25">
      <c r="N2538"/>
      <c r="O2538"/>
      <c r="P2538"/>
      <c r="Q2538"/>
      <c r="R2538"/>
      <c r="S2538"/>
      <c r="T2538"/>
    </row>
    <row r="2539" spans="14:20" x14ac:dyDescent="0.25">
      <c r="N2539"/>
      <c r="O2539"/>
      <c r="P2539"/>
      <c r="Q2539"/>
      <c r="R2539"/>
      <c r="S2539"/>
      <c r="T2539"/>
    </row>
    <row r="2540" spans="14:20" x14ac:dyDescent="0.25">
      <c r="N2540"/>
      <c r="O2540"/>
      <c r="P2540"/>
      <c r="Q2540"/>
      <c r="R2540"/>
      <c r="S2540"/>
      <c r="T2540"/>
    </row>
    <row r="2541" spans="14:20" x14ac:dyDescent="0.25">
      <c r="N2541"/>
      <c r="O2541"/>
      <c r="P2541"/>
      <c r="Q2541"/>
      <c r="R2541"/>
      <c r="S2541"/>
      <c r="T2541"/>
    </row>
    <row r="2542" spans="14:20" x14ac:dyDescent="0.25">
      <c r="N2542"/>
      <c r="O2542"/>
      <c r="P2542"/>
      <c r="Q2542"/>
      <c r="R2542"/>
      <c r="S2542"/>
      <c r="T2542"/>
    </row>
    <row r="2543" spans="14:20" x14ac:dyDescent="0.25">
      <c r="N2543"/>
      <c r="O2543"/>
      <c r="P2543"/>
      <c r="Q2543"/>
      <c r="R2543"/>
      <c r="S2543"/>
      <c r="T2543"/>
    </row>
    <row r="2544" spans="14:20" x14ac:dyDescent="0.25">
      <c r="N2544"/>
      <c r="O2544"/>
      <c r="P2544"/>
      <c r="Q2544"/>
      <c r="R2544"/>
      <c r="S2544"/>
      <c r="T2544"/>
    </row>
    <row r="2545" spans="14:20" x14ac:dyDescent="0.25">
      <c r="N2545"/>
      <c r="O2545"/>
      <c r="P2545"/>
      <c r="Q2545"/>
      <c r="R2545"/>
      <c r="S2545"/>
      <c r="T2545"/>
    </row>
    <row r="2546" spans="14:20" x14ac:dyDescent="0.25">
      <c r="N2546"/>
      <c r="O2546"/>
      <c r="P2546"/>
      <c r="Q2546"/>
      <c r="R2546"/>
      <c r="S2546"/>
      <c r="T2546"/>
    </row>
    <row r="2547" spans="14:20" x14ac:dyDescent="0.25">
      <c r="N2547"/>
      <c r="O2547"/>
      <c r="P2547"/>
      <c r="Q2547"/>
      <c r="R2547"/>
      <c r="S2547"/>
      <c r="T2547"/>
    </row>
    <row r="2548" spans="14:20" x14ac:dyDescent="0.25">
      <c r="N2548"/>
      <c r="O2548"/>
      <c r="P2548"/>
      <c r="Q2548"/>
      <c r="R2548"/>
      <c r="S2548"/>
      <c r="T2548"/>
    </row>
    <row r="2549" spans="14:20" x14ac:dyDescent="0.25">
      <c r="N2549"/>
      <c r="O2549"/>
      <c r="P2549"/>
      <c r="Q2549"/>
      <c r="R2549"/>
      <c r="S2549"/>
      <c r="T2549"/>
    </row>
    <row r="2550" spans="14:20" x14ac:dyDescent="0.25">
      <c r="N2550"/>
      <c r="O2550"/>
      <c r="P2550"/>
      <c r="Q2550"/>
      <c r="R2550"/>
      <c r="S2550"/>
      <c r="T2550"/>
    </row>
    <row r="2551" spans="14:20" x14ac:dyDescent="0.25">
      <c r="N2551"/>
      <c r="O2551"/>
      <c r="P2551"/>
      <c r="Q2551"/>
      <c r="R2551"/>
      <c r="S2551"/>
      <c r="T2551"/>
    </row>
    <row r="2552" spans="14:20" x14ac:dyDescent="0.25">
      <c r="N2552"/>
      <c r="O2552"/>
      <c r="P2552"/>
      <c r="Q2552"/>
      <c r="R2552"/>
      <c r="S2552"/>
      <c r="T2552"/>
    </row>
    <row r="2553" spans="14:20" x14ac:dyDescent="0.25">
      <c r="N2553"/>
      <c r="O2553"/>
      <c r="P2553"/>
      <c r="Q2553"/>
      <c r="R2553"/>
      <c r="S2553"/>
      <c r="T2553"/>
    </row>
    <row r="2554" spans="14:20" x14ac:dyDescent="0.25">
      <c r="N2554"/>
      <c r="O2554"/>
      <c r="P2554"/>
      <c r="Q2554"/>
      <c r="R2554"/>
      <c r="S2554"/>
      <c r="T2554"/>
    </row>
    <row r="2555" spans="14:20" x14ac:dyDescent="0.25">
      <c r="N2555"/>
      <c r="O2555"/>
      <c r="P2555"/>
      <c r="Q2555"/>
      <c r="R2555"/>
      <c r="S2555"/>
      <c r="T2555"/>
    </row>
    <row r="2556" spans="14:20" x14ac:dyDescent="0.25">
      <c r="N2556"/>
      <c r="O2556"/>
      <c r="P2556"/>
      <c r="Q2556"/>
      <c r="R2556"/>
      <c r="S2556"/>
      <c r="T2556"/>
    </row>
    <row r="2557" spans="14:20" x14ac:dyDescent="0.25">
      <c r="N2557"/>
      <c r="O2557"/>
      <c r="P2557"/>
      <c r="Q2557"/>
      <c r="R2557"/>
      <c r="S2557"/>
      <c r="T2557"/>
    </row>
    <row r="2558" spans="14:20" x14ac:dyDescent="0.25">
      <c r="N2558"/>
      <c r="O2558"/>
      <c r="P2558"/>
      <c r="Q2558"/>
      <c r="R2558"/>
      <c r="S2558"/>
      <c r="T2558"/>
    </row>
    <row r="2559" spans="14:20" x14ac:dyDescent="0.25">
      <c r="N2559"/>
      <c r="O2559"/>
      <c r="P2559"/>
      <c r="Q2559"/>
      <c r="R2559"/>
      <c r="S2559"/>
      <c r="T2559"/>
    </row>
    <row r="2560" spans="14:20" x14ac:dyDescent="0.25">
      <c r="N2560"/>
      <c r="O2560"/>
      <c r="P2560"/>
      <c r="Q2560"/>
      <c r="R2560"/>
      <c r="S2560"/>
      <c r="T2560"/>
    </row>
    <row r="2561" spans="14:20" x14ac:dyDescent="0.25">
      <c r="N2561"/>
      <c r="O2561"/>
      <c r="P2561"/>
      <c r="Q2561"/>
      <c r="R2561"/>
      <c r="S2561"/>
      <c r="T2561"/>
    </row>
    <row r="2562" spans="14:20" x14ac:dyDescent="0.25">
      <c r="N2562"/>
      <c r="O2562"/>
      <c r="P2562"/>
      <c r="Q2562"/>
      <c r="R2562"/>
      <c r="S2562"/>
      <c r="T2562"/>
    </row>
    <row r="2563" spans="14:20" x14ac:dyDescent="0.25">
      <c r="N2563"/>
      <c r="O2563"/>
      <c r="P2563"/>
      <c r="Q2563"/>
      <c r="R2563"/>
      <c r="S2563"/>
      <c r="T2563"/>
    </row>
    <row r="2564" spans="14:20" x14ac:dyDescent="0.25">
      <c r="N2564"/>
      <c r="O2564"/>
      <c r="P2564"/>
      <c r="Q2564"/>
      <c r="R2564"/>
      <c r="S2564"/>
      <c r="T2564"/>
    </row>
    <row r="2565" spans="14:20" x14ac:dyDescent="0.25">
      <c r="N2565"/>
      <c r="O2565"/>
      <c r="P2565"/>
      <c r="Q2565"/>
      <c r="R2565"/>
      <c r="S2565"/>
      <c r="T2565"/>
    </row>
    <row r="2566" spans="14:20" x14ac:dyDescent="0.25">
      <c r="N2566"/>
      <c r="O2566"/>
      <c r="P2566"/>
      <c r="Q2566"/>
      <c r="R2566"/>
      <c r="S2566"/>
      <c r="T2566"/>
    </row>
    <row r="2567" spans="14:20" x14ac:dyDescent="0.25">
      <c r="N2567"/>
      <c r="O2567"/>
      <c r="P2567"/>
      <c r="Q2567"/>
      <c r="R2567"/>
      <c r="S2567"/>
      <c r="T2567"/>
    </row>
    <row r="2568" spans="14:20" x14ac:dyDescent="0.25">
      <c r="N2568"/>
      <c r="O2568"/>
      <c r="P2568"/>
      <c r="Q2568"/>
      <c r="R2568"/>
      <c r="S2568"/>
      <c r="T2568"/>
    </row>
    <row r="2569" spans="14:20" x14ac:dyDescent="0.25">
      <c r="N2569"/>
      <c r="O2569"/>
      <c r="P2569"/>
      <c r="Q2569"/>
      <c r="R2569"/>
      <c r="S2569"/>
      <c r="T2569"/>
    </row>
    <row r="2570" spans="14:20" x14ac:dyDescent="0.25">
      <c r="N2570"/>
      <c r="O2570"/>
      <c r="P2570"/>
      <c r="Q2570"/>
      <c r="R2570"/>
      <c r="S2570"/>
      <c r="T2570"/>
    </row>
    <row r="2571" spans="14:20" x14ac:dyDescent="0.25">
      <c r="N2571"/>
      <c r="O2571"/>
      <c r="P2571"/>
      <c r="Q2571"/>
      <c r="R2571"/>
      <c r="S2571"/>
      <c r="T2571"/>
    </row>
    <row r="2572" spans="14:20" x14ac:dyDescent="0.25">
      <c r="N2572"/>
      <c r="O2572"/>
      <c r="P2572"/>
      <c r="Q2572"/>
      <c r="R2572"/>
      <c r="S2572"/>
      <c r="T2572"/>
    </row>
    <row r="2573" spans="14:20" x14ac:dyDescent="0.25">
      <c r="N2573"/>
      <c r="O2573"/>
      <c r="P2573"/>
      <c r="Q2573"/>
      <c r="R2573"/>
      <c r="S2573"/>
      <c r="T2573"/>
    </row>
    <row r="2574" spans="14:20" x14ac:dyDescent="0.25">
      <c r="N2574"/>
      <c r="O2574"/>
      <c r="P2574"/>
      <c r="Q2574"/>
      <c r="R2574"/>
      <c r="S2574"/>
      <c r="T2574"/>
    </row>
    <row r="2575" spans="14:20" x14ac:dyDescent="0.25">
      <c r="N2575"/>
      <c r="O2575"/>
      <c r="P2575"/>
      <c r="Q2575"/>
      <c r="R2575"/>
      <c r="S2575"/>
      <c r="T2575"/>
    </row>
    <row r="2576" spans="14:20" x14ac:dyDescent="0.25">
      <c r="N2576"/>
      <c r="O2576"/>
      <c r="P2576"/>
      <c r="Q2576"/>
      <c r="R2576"/>
      <c r="S2576"/>
      <c r="T2576"/>
    </row>
    <row r="2577" spans="14:20" x14ac:dyDescent="0.25">
      <c r="N2577"/>
      <c r="O2577"/>
      <c r="P2577"/>
      <c r="Q2577"/>
      <c r="R2577"/>
      <c r="S2577"/>
      <c r="T2577"/>
    </row>
    <row r="2578" spans="14:20" x14ac:dyDescent="0.25">
      <c r="N2578"/>
      <c r="O2578"/>
      <c r="P2578"/>
      <c r="Q2578"/>
      <c r="R2578"/>
      <c r="S2578"/>
      <c r="T2578"/>
    </row>
    <row r="2579" spans="14:20" x14ac:dyDescent="0.25">
      <c r="N2579"/>
      <c r="O2579"/>
      <c r="P2579"/>
      <c r="Q2579"/>
      <c r="R2579"/>
      <c r="S2579"/>
      <c r="T2579"/>
    </row>
    <row r="2580" spans="14:20" x14ac:dyDescent="0.25">
      <c r="N2580"/>
      <c r="O2580"/>
      <c r="P2580"/>
      <c r="Q2580"/>
      <c r="R2580"/>
      <c r="S2580"/>
      <c r="T2580"/>
    </row>
    <row r="2581" spans="14:20" x14ac:dyDescent="0.25">
      <c r="N2581"/>
      <c r="O2581"/>
      <c r="P2581"/>
      <c r="Q2581"/>
      <c r="R2581"/>
      <c r="S2581"/>
      <c r="T2581"/>
    </row>
    <row r="2582" spans="14:20" x14ac:dyDescent="0.25">
      <c r="N2582"/>
      <c r="O2582"/>
      <c r="P2582"/>
      <c r="Q2582"/>
      <c r="R2582"/>
      <c r="S2582"/>
      <c r="T2582"/>
    </row>
    <row r="2583" spans="14:20" x14ac:dyDescent="0.25">
      <c r="N2583"/>
      <c r="O2583"/>
      <c r="P2583"/>
      <c r="Q2583"/>
      <c r="R2583"/>
      <c r="S2583"/>
      <c r="T2583"/>
    </row>
    <row r="2584" spans="14:20" x14ac:dyDescent="0.25">
      <c r="N2584"/>
      <c r="O2584"/>
      <c r="P2584"/>
      <c r="Q2584"/>
      <c r="R2584"/>
      <c r="S2584"/>
      <c r="T2584"/>
    </row>
    <row r="2585" spans="14:20" x14ac:dyDescent="0.25">
      <c r="N2585"/>
      <c r="O2585"/>
      <c r="P2585"/>
      <c r="Q2585"/>
      <c r="R2585"/>
      <c r="S2585"/>
      <c r="T2585"/>
    </row>
    <row r="2586" spans="14:20" x14ac:dyDescent="0.25">
      <c r="N2586"/>
      <c r="O2586"/>
      <c r="P2586"/>
      <c r="Q2586"/>
      <c r="R2586"/>
      <c r="S2586"/>
      <c r="T2586"/>
    </row>
    <row r="2587" spans="14:20" x14ac:dyDescent="0.25">
      <c r="N2587"/>
      <c r="O2587"/>
      <c r="P2587"/>
      <c r="Q2587"/>
      <c r="R2587"/>
      <c r="S2587"/>
      <c r="T2587"/>
    </row>
    <row r="2588" spans="14:20" x14ac:dyDescent="0.25">
      <c r="N2588"/>
      <c r="O2588"/>
      <c r="P2588"/>
      <c r="Q2588"/>
      <c r="R2588"/>
      <c r="S2588"/>
      <c r="T2588"/>
    </row>
    <row r="2589" spans="14:20" x14ac:dyDescent="0.25">
      <c r="N2589"/>
      <c r="O2589"/>
      <c r="P2589"/>
      <c r="Q2589"/>
      <c r="R2589"/>
      <c r="S2589"/>
      <c r="T2589"/>
    </row>
    <row r="2590" spans="14:20" x14ac:dyDescent="0.25">
      <c r="N2590"/>
      <c r="O2590"/>
      <c r="P2590"/>
      <c r="Q2590"/>
      <c r="R2590"/>
      <c r="S2590"/>
      <c r="T2590"/>
    </row>
    <row r="2591" spans="14:20" x14ac:dyDescent="0.25">
      <c r="N2591"/>
      <c r="O2591"/>
      <c r="P2591"/>
      <c r="Q2591"/>
      <c r="R2591"/>
      <c r="S2591"/>
      <c r="T2591"/>
    </row>
    <row r="2592" spans="14:20" x14ac:dyDescent="0.25">
      <c r="N2592"/>
      <c r="O2592"/>
      <c r="P2592"/>
      <c r="Q2592"/>
      <c r="R2592"/>
      <c r="S2592"/>
      <c r="T2592"/>
    </row>
    <row r="2593" spans="14:20" x14ac:dyDescent="0.25">
      <c r="N2593"/>
      <c r="O2593"/>
      <c r="P2593"/>
      <c r="Q2593"/>
      <c r="R2593"/>
      <c r="S2593"/>
      <c r="T2593"/>
    </row>
    <row r="2594" spans="14:20" x14ac:dyDescent="0.25">
      <c r="N2594"/>
      <c r="O2594"/>
      <c r="P2594"/>
      <c r="Q2594"/>
      <c r="R2594"/>
      <c r="S2594"/>
      <c r="T2594"/>
    </row>
    <row r="2595" spans="14:20" x14ac:dyDescent="0.25">
      <c r="N2595"/>
      <c r="O2595"/>
      <c r="P2595"/>
      <c r="Q2595"/>
      <c r="R2595"/>
      <c r="S2595"/>
      <c r="T2595"/>
    </row>
    <row r="2596" spans="14:20" x14ac:dyDescent="0.25">
      <c r="N2596"/>
      <c r="O2596"/>
      <c r="P2596"/>
      <c r="Q2596"/>
      <c r="R2596"/>
      <c r="S2596"/>
      <c r="T2596"/>
    </row>
    <row r="2597" spans="14:20" x14ac:dyDescent="0.25">
      <c r="N2597"/>
      <c r="O2597"/>
      <c r="P2597"/>
      <c r="Q2597"/>
      <c r="R2597"/>
      <c r="S2597"/>
      <c r="T2597"/>
    </row>
    <row r="2598" spans="14:20" x14ac:dyDescent="0.25">
      <c r="N2598"/>
      <c r="O2598"/>
      <c r="P2598"/>
      <c r="Q2598"/>
      <c r="R2598"/>
      <c r="S2598"/>
      <c r="T2598"/>
    </row>
    <row r="2599" spans="14:20" x14ac:dyDescent="0.25">
      <c r="N2599"/>
      <c r="O2599"/>
      <c r="P2599"/>
      <c r="Q2599"/>
      <c r="R2599"/>
      <c r="S2599"/>
      <c r="T2599"/>
    </row>
    <row r="2600" spans="14:20" x14ac:dyDescent="0.25">
      <c r="N2600"/>
      <c r="O2600"/>
      <c r="P2600"/>
      <c r="Q2600"/>
      <c r="R2600"/>
      <c r="S2600"/>
      <c r="T2600"/>
    </row>
    <row r="2601" spans="14:20" x14ac:dyDescent="0.25">
      <c r="N2601"/>
      <c r="O2601"/>
      <c r="P2601"/>
      <c r="Q2601"/>
      <c r="R2601"/>
      <c r="S2601"/>
      <c r="T2601"/>
    </row>
    <row r="2602" spans="14:20" x14ac:dyDescent="0.25">
      <c r="N2602"/>
      <c r="O2602"/>
      <c r="P2602"/>
      <c r="Q2602"/>
      <c r="R2602"/>
      <c r="S2602"/>
      <c r="T2602"/>
    </row>
    <row r="2603" spans="14:20" x14ac:dyDescent="0.25">
      <c r="N2603"/>
      <c r="O2603"/>
      <c r="P2603"/>
      <c r="Q2603"/>
      <c r="R2603"/>
      <c r="S2603"/>
      <c r="T2603"/>
    </row>
    <row r="2604" spans="14:20" x14ac:dyDescent="0.25">
      <c r="N2604"/>
      <c r="O2604"/>
      <c r="P2604"/>
      <c r="Q2604"/>
      <c r="R2604"/>
      <c r="S2604"/>
      <c r="T2604"/>
    </row>
    <row r="2605" spans="14:20" x14ac:dyDescent="0.25">
      <c r="N2605"/>
      <c r="O2605"/>
      <c r="P2605"/>
      <c r="Q2605"/>
      <c r="R2605"/>
      <c r="S2605"/>
      <c r="T2605"/>
    </row>
    <row r="2606" spans="14:20" x14ac:dyDescent="0.25">
      <c r="N2606"/>
      <c r="O2606"/>
      <c r="P2606"/>
      <c r="Q2606"/>
      <c r="R2606"/>
      <c r="S2606"/>
      <c r="T2606"/>
    </row>
    <row r="2607" spans="14:20" x14ac:dyDescent="0.25">
      <c r="N2607"/>
      <c r="O2607"/>
      <c r="P2607"/>
      <c r="Q2607"/>
      <c r="R2607"/>
      <c r="S2607"/>
      <c r="T2607"/>
    </row>
    <row r="2608" spans="14:20" x14ac:dyDescent="0.25">
      <c r="N2608"/>
      <c r="O2608"/>
      <c r="P2608"/>
      <c r="Q2608"/>
      <c r="R2608"/>
      <c r="S2608"/>
      <c r="T2608"/>
    </row>
    <row r="2609" spans="14:20" x14ac:dyDescent="0.25">
      <c r="N2609"/>
      <c r="O2609"/>
      <c r="P2609"/>
      <c r="Q2609"/>
      <c r="R2609"/>
      <c r="S2609"/>
      <c r="T2609"/>
    </row>
    <row r="2610" spans="14:20" x14ac:dyDescent="0.25">
      <c r="N2610"/>
      <c r="O2610"/>
      <c r="P2610"/>
      <c r="Q2610"/>
      <c r="R2610"/>
      <c r="S2610"/>
      <c r="T2610"/>
    </row>
    <row r="2611" spans="14:20" x14ac:dyDescent="0.25">
      <c r="N2611"/>
      <c r="O2611"/>
      <c r="P2611"/>
      <c r="Q2611"/>
      <c r="R2611"/>
      <c r="S2611"/>
      <c r="T2611"/>
    </row>
    <row r="2612" spans="14:20" x14ac:dyDescent="0.25">
      <c r="N2612"/>
      <c r="O2612"/>
      <c r="P2612"/>
      <c r="Q2612"/>
      <c r="R2612"/>
      <c r="S2612"/>
      <c r="T2612"/>
    </row>
    <row r="2613" spans="14:20" x14ac:dyDescent="0.25">
      <c r="N2613"/>
      <c r="O2613"/>
      <c r="P2613"/>
      <c r="Q2613"/>
      <c r="R2613"/>
      <c r="S2613"/>
      <c r="T2613"/>
    </row>
    <row r="2614" spans="14:20" x14ac:dyDescent="0.25">
      <c r="N2614"/>
      <c r="O2614"/>
      <c r="P2614"/>
      <c r="Q2614"/>
      <c r="R2614"/>
      <c r="S2614"/>
      <c r="T2614"/>
    </row>
    <row r="2615" spans="14:20" x14ac:dyDescent="0.25">
      <c r="N2615"/>
      <c r="O2615"/>
      <c r="P2615"/>
      <c r="Q2615"/>
      <c r="R2615"/>
      <c r="S2615"/>
      <c r="T2615"/>
    </row>
    <row r="2616" spans="14:20" x14ac:dyDescent="0.25">
      <c r="N2616"/>
      <c r="O2616"/>
      <c r="P2616"/>
      <c r="Q2616"/>
      <c r="R2616"/>
      <c r="S2616"/>
      <c r="T2616"/>
    </row>
    <row r="2617" spans="14:20" x14ac:dyDescent="0.25">
      <c r="N2617"/>
      <c r="O2617"/>
      <c r="P2617"/>
      <c r="Q2617"/>
      <c r="R2617"/>
      <c r="S2617"/>
      <c r="T2617"/>
    </row>
    <row r="2618" spans="14:20" x14ac:dyDescent="0.25">
      <c r="N2618"/>
      <c r="O2618"/>
      <c r="P2618"/>
      <c r="Q2618"/>
      <c r="R2618"/>
      <c r="S2618"/>
      <c r="T2618"/>
    </row>
    <row r="2619" spans="14:20" x14ac:dyDescent="0.25">
      <c r="N2619"/>
      <c r="O2619"/>
      <c r="P2619"/>
      <c r="Q2619"/>
      <c r="R2619"/>
      <c r="S2619"/>
      <c r="T2619"/>
    </row>
    <row r="2620" spans="14:20" x14ac:dyDescent="0.25">
      <c r="N2620"/>
      <c r="O2620"/>
      <c r="P2620"/>
      <c r="Q2620"/>
      <c r="R2620"/>
      <c r="S2620"/>
      <c r="T2620"/>
    </row>
    <row r="2621" spans="14:20" x14ac:dyDescent="0.25">
      <c r="N2621"/>
      <c r="O2621"/>
      <c r="P2621"/>
      <c r="Q2621"/>
      <c r="R2621"/>
      <c r="S2621"/>
      <c r="T2621"/>
    </row>
    <row r="2622" spans="14:20" x14ac:dyDescent="0.25">
      <c r="N2622"/>
      <c r="O2622"/>
      <c r="P2622"/>
      <c r="Q2622"/>
      <c r="R2622"/>
      <c r="S2622"/>
      <c r="T2622"/>
    </row>
    <row r="2623" spans="14:20" x14ac:dyDescent="0.25">
      <c r="N2623"/>
      <c r="O2623"/>
      <c r="P2623"/>
      <c r="Q2623"/>
      <c r="R2623"/>
      <c r="S2623"/>
      <c r="T2623"/>
    </row>
    <row r="2624" spans="14:20" x14ac:dyDescent="0.25">
      <c r="N2624"/>
      <c r="O2624"/>
      <c r="P2624"/>
      <c r="Q2624"/>
      <c r="R2624"/>
      <c r="S2624"/>
      <c r="T2624"/>
    </row>
    <row r="2625" spans="14:20" x14ac:dyDescent="0.25">
      <c r="N2625"/>
      <c r="O2625"/>
      <c r="P2625"/>
      <c r="Q2625"/>
      <c r="R2625"/>
      <c r="S2625"/>
      <c r="T2625"/>
    </row>
    <row r="2626" spans="14:20" x14ac:dyDescent="0.25">
      <c r="N2626"/>
      <c r="O2626"/>
      <c r="P2626"/>
      <c r="Q2626"/>
      <c r="R2626"/>
      <c r="S2626"/>
      <c r="T2626"/>
    </row>
    <row r="2627" spans="14:20" x14ac:dyDescent="0.25">
      <c r="N2627"/>
      <c r="O2627"/>
      <c r="P2627"/>
      <c r="Q2627"/>
      <c r="R2627"/>
      <c r="S2627"/>
      <c r="T2627"/>
    </row>
    <row r="2628" spans="14:20" x14ac:dyDescent="0.25">
      <c r="N2628"/>
      <c r="O2628"/>
      <c r="P2628"/>
      <c r="Q2628"/>
      <c r="R2628"/>
      <c r="S2628"/>
      <c r="T2628"/>
    </row>
    <row r="2629" spans="14:20" x14ac:dyDescent="0.25">
      <c r="N2629"/>
      <c r="O2629"/>
      <c r="P2629"/>
      <c r="Q2629"/>
      <c r="R2629"/>
      <c r="S2629"/>
      <c r="T2629"/>
    </row>
    <row r="2630" spans="14:20" x14ac:dyDescent="0.25">
      <c r="N2630"/>
      <c r="O2630"/>
      <c r="P2630"/>
      <c r="Q2630"/>
      <c r="R2630"/>
      <c r="S2630"/>
      <c r="T2630"/>
    </row>
    <row r="2631" spans="14:20" x14ac:dyDescent="0.25">
      <c r="N2631"/>
      <c r="O2631"/>
      <c r="P2631"/>
      <c r="Q2631"/>
      <c r="R2631"/>
      <c r="S2631"/>
      <c r="T2631"/>
    </row>
    <row r="2632" spans="14:20" x14ac:dyDescent="0.25">
      <c r="N2632"/>
      <c r="O2632"/>
      <c r="P2632"/>
      <c r="Q2632"/>
      <c r="R2632"/>
      <c r="S2632"/>
      <c r="T2632"/>
    </row>
    <row r="2633" spans="14:20" x14ac:dyDescent="0.25">
      <c r="N2633"/>
      <c r="O2633"/>
      <c r="P2633"/>
      <c r="Q2633"/>
      <c r="R2633"/>
      <c r="S2633"/>
      <c r="T2633"/>
    </row>
    <row r="2634" spans="14:20" x14ac:dyDescent="0.25">
      <c r="N2634"/>
      <c r="O2634"/>
      <c r="P2634"/>
      <c r="Q2634"/>
      <c r="R2634"/>
      <c r="S2634"/>
      <c r="T2634"/>
    </row>
    <row r="2635" spans="14:20" x14ac:dyDescent="0.25">
      <c r="N2635"/>
      <c r="O2635"/>
      <c r="P2635"/>
      <c r="Q2635"/>
      <c r="R2635"/>
      <c r="S2635"/>
      <c r="T2635"/>
    </row>
    <row r="2636" spans="14:20" x14ac:dyDescent="0.25">
      <c r="N2636"/>
      <c r="O2636"/>
      <c r="P2636"/>
      <c r="Q2636"/>
      <c r="R2636"/>
      <c r="S2636"/>
      <c r="T2636"/>
    </row>
    <row r="2637" spans="14:20" x14ac:dyDescent="0.25">
      <c r="N2637"/>
      <c r="O2637"/>
      <c r="P2637"/>
      <c r="Q2637"/>
      <c r="R2637"/>
      <c r="S2637"/>
      <c r="T2637"/>
    </row>
    <row r="2638" spans="14:20" x14ac:dyDescent="0.25">
      <c r="N2638"/>
      <c r="O2638"/>
      <c r="P2638"/>
      <c r="Q2638"/>
      <c r="R2638"/>
      <c r="S2638"/>
      <c r="T2638"/>
    </row>
    <row r="2639" spans="14:20" x14ac:dyDescent="0.25">
      <c r="N2639"/>
      <c r="O2639"/>
      <c r="P2639"/>
      <c r="Q2639"/>
      <c r="R2639"/>
      <c r="S2639"/>
      <c r="T2639"/>
    </row>
    <row r="2640" spans="14:20" x14ac:dyDescent="0.25">
      <c r="N2640"/>
      <c r="O2640"/>
      <c r="P2640"/>
      <c r="Q2640"/>
      <c r="R2640"/>
      <c r="S2640"/>
      <c r="T2640"/>
    </row>
    <row r="2641" spans="14:20" x14ac:dyDescent="0.25">
      <c r="N2641"/>
      <c r="O2641"/>
      <c r="P2641"/>
      <c r="Q2641"/>
      <c r="R2641"/>
      <c r="S2641"/>
      <c r="T2641"/>
    </row>
    <row r="2642" spans="14:20" x14ac:dyDescent="0.25">
      <c r="N2642"/>
      <c r="O2642"/>
      <c r="P2642"/>
      <c r="Q2642"/>
      <c r="R2642"/>
      <c r="S2642"/>
      <c r="T2642"/>
    </row>
    <row r="2643" spans="14:20" x14ac:dyDescent="0.25">
      <c r="N2643"/>
      <c r="O2643"/>
      <c r="P2643"/>
      <c r="Q2643"/>
      <c r="R2643"/>
      <c r="S2643"/>
      <c r="T2643"/>
    </row>
    <row r="2644" spans="14:20" x14ac:dyDescent="0.25">
      <c r="N2644"/>
      <c r="O2644"/>
      <c r="P2644"/>
      <c r="Q2644"/>
      <c r="R2644"/>
      <c r="S2644"/>
      <c r="T2644"/>
    </row>
    <row r="2645" spans="14:20" x14ac:dyDescent="0.25">
      <c r="N2645"/>
      <c r="O2645"/>
      <c r="P2645"/>
      <c r="Q2645"/>
      <c r="R2645"/>
      <c r="S2645"/>
      <c r="T2645"/>
    </row>
    <row r="2646" spans="14:20" x14ac:dyDescent="0.25">
      <c r="N2646"/>
      <c r="O2646"/>
      <c r="P2646"/>
      <c r="Q2646"/>
      <c r="R2646"/>
      <c r="S2646"/>
      <c r="T2646"/>
    </row>
    <row r="2647" spans="14:20" x14ac:dyDescent="0.25">
      <c r="N2647"/>
      <c r="O2647"/>
      <c r="P2647"/>
      <c r="Q2647"/>
      <c r="R2647"/>
      <c r="S2647"/>
      <c r="T2647"/>
    </row>
    <row r="2648" spans="14:20" x14ac:dyDescent="0.25">
      <c r="N2648"/>
      <c r="O2648"/>
      <c r="P2648"/>
      <c r="Q2648"/>
      <c r="R2648"/>
      <c r="S2648"/>
      <c r="T2648"/>
    </row>
    <row r="2649" spans="14:20" x14ac:dyDescent="0.25">
      <c r="N2649"/>
      <c r="O2649"/>
      <c r="P2649"/>
      <c r="Q2649"/>
      <c r="R2649"/>
      <c r="S2649"/>
      <c r="T2649"/>
    </row>
    <row r="2650" spans="14:20" x14ac:dyDescent="0.25">
      <c r="N2650"/>
      <c r="O2650"/>
      <c r="P2650"/>
      <c r="Q2650"/>
      <c r="R2650"/>
      <c r="S2650"/>
      <c r="T2650"/>
    </row>
    <row r="2651" spans="14:20" x14ac:dyDescent="0.25">
      <c r="N2651"/>
      <c r="O2651"/>
      <c r="P2651"/>
      <c r="Q2651"/>
      <c r="R2651"/>
      <c r="S2651"/>
      <c r="T2651"/>
    </row>
    <row r="2652" spans="14:20" x14ac:dyDescent="0.25">
      <c r="N2652"/>
      <c r="O2652"/>
      <c r="P2652"/>
      <c r="Q2652"/>
      <c r="R2652"/>
      <c r="S2652"/>
      <c r="T2652"/>
    </row>
    <row r="2653" spans="14:20" x14ac:dyDescent="0.25">
      <c r="N2653"/>
      <c r="O2653"/>
      <c r="P2653"/>
      <c r="Q2653"/>
      <c r="R2653"/>
      <c r="S2653"/>
      <c r="T2653"/>
    </row>
    <row r="2654" spans="14:20" x14ac:dyDescent="0.25">
      <c r="N2654"/>
      <c r="O2654"/>
      <c r="P2654"/>
      <c r="Q2654"/>
      <c r="R2654"/>
      <c r="S2654"/>
      <c r="T2654"/>
    </row>
    <row r="2655" spans="14:20" x14ac:dyDescent="0.25">
      <c r="N2655"/>
      <c r="O2655"/>
      <c r="P2655"/>
      <c r="Q2655"/>
      <c r="R2655"/>
      <c r="S2655"/>
      <c r="T2655"/>
    </row>
    <row r="2656" spans="14:20" x14ac:dyDescent="0.25">
      <c r="N2656"/>
      <c r="O2656"/>
      <c r="P2656"/>
      <c r="Q2656"/>
      <c r="R2656"/>
      <c r="S2656"/>
      <c r="T2656"/>
    </row>
    <row r="2657" spans="14:20" x14ac:dyDescent="0.25">
      <c r="N2657"/>
      <c r="O2657"/>
      <c r="P2657"/>
      <c r="Q2657"/>
      <c r="R2657"/>
      <c r="S2657"/>
      <c r="T2657"/>
    </row>
    <row r="2658" spans="14:20" x14ac:dyDescent="0.25">
      <c r="N2658"/>
      <c r="O2658"/>
      <c r="P2658"/>
      <c r="Q2658"/>
      <c r="R2658"/>
      <c r="S2658"/>
      <c r="T2658"/>
    </row>
    <row r="2659" spans="14:20" x14ac:dyDescent="0.25">
      <c r="N2659"/>
      <c r="O2659"/>
      <c r="P2659"/>
      <c r="Q2659"/>
      <c r="R2659"/>
      <c r="S2659"/>
      <c r="T2659"/>
    </row>
    <row r="2660" spans="14:20" x14ac:dyDescent="0.25">
      <c r="N2660"/>
      <c r="O2660"/>
      <c r="P2660"/>
      <c r="Q2660"/>
      <c r="R2660"/>
      <c r="S2660"/>
      <c r="T2660"/>
    </row>
    <row r="2661" spans="14:20" x14ac:dyDescent="0.25">
      <c r="N2661"/>
      <c r="O2661"/>
      <c r="P2661"/>
      <c r="Q2661"/>
      <c r="R2661"/>
      <c r="S2661"/>
      <c r="T2661"/>
    </row>
    <row r="2662" spans="14:20" x14ac:dyDescent="0.25">
      <c r="N2662"/>
      <c r="O2662"/>
      <c r="P2662"/>
      <c r="Q2662"/>
      <c r="R2662"/>
      <c r="S2662"/>
      <c r="T2662"/>
    </row>
    <row r="2663" spans="14:20" x14ac:dyDescent="0.25">
      <c r="N2663"/>
      <c r="O2663"/>
      <c r="P2663"/>
      <c r="Q2663"/>
      <c r="R2663"/>
      <c r="S2663"/>
      <c r="T2663"/>
    </row>
    <row r="2664" spans="14:20" x14ac:dyDescent="0.25">
      <c r="N2664"/>
      <c r="O2664"/>
      <c r="P2664"/>
      <c r="Q2664"/>
      <c r="R2664"/>
      <c r="S2664"/>
      <c r="T2664"/>
    </row>
    <row r="2665" spans="14:20" x14ac:dyDescent="0.25">
      <c r="N2665"/>
      <c r="O2665"/>
      <c r="P2665"/>
      <c r="Q2665"/>
      <c r="R2665"/>
      <c r="S2665"/>
      <c r="T2665"/>
    </row>
    <row r="2666" spans="14:20" x14ac:dyDescent="0.25">
      <c r="N2666"/>
      <c r="O2666"/>
      <c r="P2666"/>
      <c r="Q2666"/>
      <c r="R2666"/>
      <c r="S2666"/>
      <c r="T2666"/>
    </row>
    <row r="2667" spans="14:20" x14ac:dyDescent="0.25">
      <c r="N2667"/>
      <c r="O2667"/>
      <c r="P2667"/>
      <c r="Q2667"/>
      <c r="R2667"/>
      <c r="S2667"/>
      <c r="T2667"/>
    </row>
    <row r="2668" spans="14:20" x14ac:dyDescent="0.25">
      <c r="N2668"/>
      <c r="O2668"/>
      <c r="P2668"/>
      <c r="Q2668"/>
      <c r="R2668"/>
      <c r="S2668"/>
      <c r="T2668"/>
    </row>
    <row r="2669" spans="14:20" x14ac:dyDescent="0.25">
      <c r="N2669"/>
      <c r="O2669"/>
      <c r="P2669"/>
      <c r="Q2669"/>
      <c r="R2669"/>
      <c r="S2669"/>
      <c r="T2669"/>
    </row>
    <row r="2670" spans="14:20" x14ac:dyDescent="0.25">
      <c r="N2670"/>
      <c r="O2670"/>
      <c r="P2670"/>
      <c r="Q2670"/>
      <c r="R2670"/>
      <c r="S2670"/>
      <c r="T2670"/>
    </row>
    <row r="2671" spans="14:20" x14ac:dyDescent="0.25">
      <c r="N2671"/>
      <c r="O2671"/>
      <c r="P2671"/>
      <c r="Q2671"/>
      <c r="R2671"/>
      <c r="S2671"/>
      <c r="T2671"/>
    </row>
    <row r="2672" spans="14:20" x14ac:dyDescent="0.25">
      <c r="N2672"/>
      <c r="O2672"/>
      <c r="P2672"/>
      <c r="Q2672"/>
      <c r="R2672"/>
      <c r="S2672"/>
      <c r="T2672"/>
    </row>
    <row r="2673" spans="14:20" x14ac:dyDescent="0.25">
      <c r="N2673"/>
      <c r="O2673"/>
      <c r="P2673"/>
      <c r="Q2673"/>
      <c r="R2673"/>
      <c r="S2673"/>
      <c r="T2673"/>
    </row>
    <row r="2674" spans="14:20" x14ac:dyDescent="0.25">
      <c r="N2674"/>
      <c r="O2674"/>
      <c r="P2674"/>
      <c r="Q2674"/>
      <c r="R2674"/>
      <c r="S2674"/>
      <c r="T2674"/>
    </row>
    <row r="2675" spans="14:20" x14ac:dyDescent="0.25">
      <c r="N2675"/>
      <c r="O2675"/>
      <c r="P2675"/>
      <c r="Q2675"/>
      <c r="R2675"/>
      <c r="S2675"/>
      <c r="T2675"/>
    </row>
    <row r="2676" spans="14:20" x14ac:dyDescent="0.25">
      <c r="N2676"/>
      <c r="O2676"/>
      <c r="P2676"/>
      <c r="Q2676"/>
      <c r="R2676"/>
      <c r="S2676"/>
      <c r="T2676"/>
    </row>
    <row r="2677" spans="14:20" x14ac:dyDescent="0.25">
      <c r="N2677"/>
      <c r="O2677"/>
      <c r="P2677"/>
      <c r="Q2677"/>
      <c r="R2677"/>
      <c r="S2677"/>
      <c r="T2677"/>
    </row>
    <row r="2678" spans="14:20" x14ac:dyDescent="0.25">
      <c r="N2678"/>
      <c r="O2678"/>
      <c r="P2678"/>
      <c r="Q2678"/>
      <c r="R2678"/>
      <c r="S2678"/>
      <c r="T2678"/>
    </row>
    <row r="2679" spans="14:20" x14ac:dyDescent="0.25">
      <c r="N2679"/>
      <c r="O2679"/>
      <c r="P2679"/>
      <c r="Q2679"/>
      <c r="R2679"/>
      <c r="S2679"/>
      <c r="T2679"/>
    </row>
    <row r="2680" spans="14:20" x14ac:dyDescent="0.25">
      <c r="N2680"/>
      <c r="O2680"/>
      <c r="P2680"/>
      <c r="Q2680"/>
      <c r="R2680"/>
      <c r="S2680"/>
      <c r="T2680"/>
    </row>
    <row r="2681" spans="14:20" x14ac:dyDescent="0.25">
      <c r="N2681"/>
      <c r="O2681"/>
      <c r="P2681"/>
      <c r="Q2681"/>
      <c r="R2681"/>
      <c r="S2681"/>
      <c r="T2681"/>
    </row>
    <row r="2682" spans="14:20" x14ac:dyDescent="0.25">
      <c r="N2682"/>
      <c r="O2682"/>
      <c r="P2682"/>
      <c r="Q2682"/>
      <c r="R2682"/>
      <c r="S2682"/>
      <c r="T2682"/>
    </row>
    <row r="2683" spans="14:20" x14ac:dyDescent="0.25">
      <c r="N2683"/>
      <c r="O2683"/>
      <c r="P2683"/>
      <c r="Q2683"/>
      <c r="R2683"/>
      <c r="S2683"/>
      <c r="T2683"/>
    </row>
    <row r="2684" spans="14:20" x14ac:dyDescent="0.25">
      <c r="N2684"/>
      <c r="O2684"/>
      <c r="P2684"/>
      <c r="Q2684"/>
      <c r="R2684"/>
      <c r="S2684"/>
      <c r="T2684"/>
    </row>
    <row r="2685" spans="14:20" x14ac:dyDescent="0.25">
      <c r="N2685"/>
      <c r="O2685"/>
      <c r="P2685"/>
      <c r="Q2685"/>
      <c r="R2685"/>
      <c r="S2685"/>
      <c r="T2685"/>
    </row>
    <row r="2686" spans="14:20" x14ac:dyDescent="0.25">
      <c r="N2686"/>
      <c r="O2686"/>
      <c r="P2686"/>
      <c r="Q2686"/>
      <c r="R2686"/>
      <c r="S2686"/>
      <c r="T2686"/>
    </row>
    <row r="2687" spans="14:20" x14ac:dyDescent="0.25">
      <c r="N2687"/>
      <c r="O2687"/>
      <c r="P2687"/>
      <c r="Q2687"/>
      <c r="R2687"/>
      <c r="S2687"/>
      <c r="T2687"/>
    </row>
    <row r="2688" spans="14:20" x14ac:dyDescent="0.25">
      <c r="N2688"/>
      <c r="O2688"/>
      <c r="P2688"/>
      <c r="Q2688"/>
      <c r="R2688"/>
      <c r="S2688"/>
      <c r="T2688"/>
    </row>
    <row r="2689" spans="14:20" x14ac:dyDescent="0.25">
      <c r="N2689"/>
      <c r="O2689"/>
      <c r="P2689"/>
      <c r="Q2689"/>
      <c r="R2689"/>
      <c r="S2689"/>
      <c r="T2689"/>
    </row>
    <row r="2690" spans="14:20" x14ac:dyDescent="0.25">
      <c r="N2690"/>
      <c r="O2690"/>
      <c r="P2690"/>
      <c r="Q2690"/>
      <c r="R2690"/>
      <c r="S2690"/>
      <c r="T2690"/>
    </row>
    <row r="2691" spans="14:20" x14ac:dyDescent="0.25">
      <c r="N2691"/>
      <c r="O2691"/>
      <c r="P2691"/>
      <c r="Q2691"/>
      <c r="R2691"/>
      <c r="S2691"/>
      <c r="T2691"/>
    </row>
    <row r="2692" spans="14:20" x14ac:dyDescent="0.25">
      <c r="N2692"/>
      <c r="O2692"/>
      <c r="P2692"/>
      <c r="Q2692"/>
      <c r="R2692"/>
      <c r="S2692"/>
      <c r="T2692"/>
    </row>
    <row r="2693" spans="14:20" x14ac:dyDescent="0.25">
      <c r="N2693"/>
      <c r="O2693"/>
      <c r="P2693"/>
      <c r="Q2693"/>
      <c r="R2693"/>
      <c r="S2693"/>
      <c r="T2693"/>
    </row>
    <row r="2694" spans="14:20" x14ac:dyDescent="0.25">
      <c r="N2694"/>
      <c r="O2694"/>
      <c r="P2694"/>
      <c r="Q2694"/>
      <c r="R2694"/>
      <c r="S2694"/>
      <c r="T2694"/>
    </row>
    <row r="2695" spans="14:20" x14ac:dyDescent="0.25">
      <c r="N2695"/>
      <c r="O2695"/>
      <c r="P2695"/>
      <c r="Q2695"/>
      <c r="R2695"/>
      <c r="S2695"/>
      <c r="T2695"/>
    </row>
    <row r="2696" spans="14:20" x14ac:dyDescent="0.25">
      <c r="N2696"/>
      <c r="O2696"/>
      <c r="P2696"/>
      <c r="Q2696"/>
      <c r="R2696"/>
      <c r="S2696"/>
      <c r="T2696"/>
    </row>
    <row r="2697" spans="14:20" x14ac:dyDescent="0.25">
      <c r="N2697"/>
      <c r="O2697"/>
      <c r="P2697"/>
      <c r="Q2697"/>
      <c r="R2697"/>
      <c r="S2697"/>
      <c r="T2697"/>
    </row>
    <row r="2698" spans="14:20" x14ac:dyDescent="0.25">
      <c r="N2698"/>
      <c r="O2698"/>
      <c r="P2698"/>
      <c r="Q2698"/>
      <c r="R2698"/>
      <c r="S2698"/>
      <c r="T2698"/>
    </row>
    <row r="2699" spans="14:20" x14ac:dyDescent="0.25">
      <c r="N2699"/>
      <c r="O2699"/>
      <c r="P2699"/>
      <c r="Q2699"/>
      <c r="R2699"/>
      <c r="S2699"/>
      <c r="T2699"/>
    </row>
    <row r="2700" spans="14:20" x14ac:dyDescent="0.25">
      <c r="N2700"/>
      <c r="O2700"/>
      <c r="P2700"/>
      <c r="Q2700"/>
      <c r="R2700"/>
      <c r="S2700"/>
      <c r="T2700"/>
    </row>
    <row r="2701" spans="14:20" x14ac:dyDescent="0.25">
      <c r="N2701"/>
      <c r="O2701"/>
      <c r="P2701"/>
      <c r="Q2701"/>
      <c r="R2701"/>
      <c r="S2701"/>
      <c r="T2701"/>
    </row>
    <row r="2702" spans="14:20" x14ac:dyDescent="0.25">
      <c r="N2702"/>
      <c r="O2702"/>
      <c r="P2702"/>
      <c r="Q2702"/>
      <c r="R2702"/>
      <c r="S2702"/>
      <c r="T2702"/>
    </row>
    <row r="2703" spans="14:20" x14ac:dyDescent="0.25">
      <c r="N2703"/>
      <c r="O2703"/>
      <c r="P2703"/>
      <c r="Q2703"/>
      <c r="R2703"/>
      <c r="S2703"/>
      <c r="T2703"/>
    </row>
    <row r="2704" spans="14:20" x14ac:dyDescent="0.25">
      <c r="N2704"/>
      <c r="O2704"/>
      <c r="P2704"/>
      <c r="Q2704"/>
      <c r="R2704"/>
      <c r="S2704"/>
      <c r="T2704"/>
    </row>
    <row r="2705" spans="14:20" x14ac:dyDescent="0.25">
      <c r="N2705"/>
      <c r="O2705"/>
      <c r="P2705"/>
      <c r="Q2705"/>
      <c r="R2705"/>
      <c r="S2705"/>
      <c r="T2705"/>
    </row>
    <row r="2706" spans="14:20" x14ac:dyDescent="0.25">
      <c r="N2706"/>
      <c r="O2706"/>
      <c r="P2706"/>
      <c r="Q2706"/>
      <c r="R2706"/>
      <c r="S2706"/>
      <c r="T2706"/>
    </row>
    <row r="2707" spans="14:20" x14ac:dyDescent="0.25">
      <c r="N2707"/>
      <c r="O2707"/>
      <c r="P2707"/>
      <c r="Q2707"/>
      <c r="R2707"/>
      <c r="S2707"/>
      <c r="T2707"/>
    </row>
    <row r="2708" spans="14:20" x14ac:dyDescent="0.25">
      <c r="N2708"/>
      <c r="O2708"/>
      <c r="P2708"/>
      <c r="Q2708"/>
      <c r="R2708"/>
      <c r="S2708"/>
      <c r="T2708"/>
    </row>
    <row r="2709" spans="14:20" x14ac:dyDescent="0.25">
      <c r="N2709"/>
      <c r="O2709"/>
      <c r="P2709"/>
      <c r="Q2709"/>
      <c r="R2709"/>
      <c r="S2709"/>
      <c r="T2709"/>
    </row>
    <row r="2710" spans="14:20" x14ac:dyDescent="0.25">
      <c r="N2710"/>
      <c r="O2710"/>
      <c r="P2710"/>
      <c r="Q2710"/>
      <c r="R2710"/>
      <c r="S2710"/>
      <c r="T2710"/>
    </row>
    <row r="2711" spans="14:20" x14ac:dyDescent="0.25">
      <c r="N2711"/>
      <c r="O2711"/>
      <c r="P2711"/>
      <c r="Q2711"/>
      <c r="R2711"/>
      <c r="S2711"/>
      <c r="T2711"/>
    </row>
    <row r="2712" spans="14:20" x14ac:dyDescent="0.25">
      <c r="N2712"/>
      <c r="O2712"/>
      <c r="P2712"/>
      <c r="Q2712"/>
      <c r="R2712"/>
      <c r="S2712"/>
      <c r="T2712"/>
    </row>
    <row r="2713" spans="14:20" x14ac:dyDescent="0.25">
      <c r="N2713"/>
      <c r="O2713"/>
      <c r="P2713"/>
      <c r="Q2713"/>
      <c r="R2713"/>
      <c r="S2713"/>
      <c r="T2713"/>
    </row>
    <row r="2714" spans="14:20" x14ac:dyDescent="0.25">
      <c r="N2714"/>
      <c r="O2714"/>
      <c r="P2714"/>
      <c r="Q2714"/>
      <c r="R2714"/>
      <c r="S2714"/>
      <c r="T2714"/>
    </row>
    <row r="2715" spans="14:20" x14ac:dyDescent="0.25">
      <c r="N2715"/>
      <c r="O2715"/>
      <c r="P2715"/>
      <c r="Q2715"/>
      <c r="R2715"/>
      <c r="S2715"/>
      <c r="T2715"/>
    </row>
    <row r="2716" spans="14:20" x14ac:dyDescent="0.25">
      <c r="N2716"/>
      <c r="O2716"/>
      <c r="P2716"/>
      <c r="Q2716"/>
      <c r="R2716"/>
      <c r="S2716"/>
      <c r="T2716"/>
    </row>
    <row r="2717" spans="14:20" x14ac:dyDescent="0.25">
      <c r="N2717"/>
      <c r="O2717"/>
      <c r="P2717"/>
      <c r="Q2717"/>
      <c r="R2717"/>
      <c r="S2717"/>
      <c r="T2717"/>
    </row>
    <row r="2718" spans="14:20" x14ac:dyDescent="0.25">
      <c r="N2718"/>
      <c r="O2718"/>
      <c r="P2718"/>
      <c r="Q2718"/>
      <c r="R2718"/>
      <c r="S2718"/>
      <c r="T2718"/>
    </row>
    <row r="2719" spans="14:20" x14ac:dyDescent="0.25">
      <c r="N2719"/>
      <c r="O2719"/>
      <c r="P2719"/>
      <c r="Q2719"/>
      <c r="R2719"/>
      <c r="S2719"/>
      <c r="T2719"/>
    </row>
    <row r="2720" spans="14:20" x14ac:dyDescent="0.25">
      <c r="N2720"/>
      <c r="O2720"/>
      <c r="P2720"/>
      <c r="Q2720"/>
      <c r="R2720"/>
      <c r="S2720"/>
      <c r="T2720"/>
    </row>
    <row r="2721" spans="14:20" x14ac:dyDescent="0.25">
      <c r="N2721"/>
      <c r="O2721"/>
      <c r="P2721"/>
      <c r="Q2721"/>
      <c r="R2721"/>
      <c r="S2721"/>
      <c r="T2721"/>
    </row>
    <row r="2722" spans="14:20" x14ac:dyDescent="0.25">
      <c r="N2722"/>
      <c r="O2722"/>
      <c r="P2722"/>
      <c r="Q2722"/>
      <c r="R2722"/>
      <c r="S2722"/>
      <c r="T2722"/>
    </row>
    <row r="2723" spans="14:20" x14ac:dyDescent="0.25">
      <c r="N2723"/>
      <c r="O2723"/>
      <c r="P2723"/>
      <c r="Q2723"/>
      <c r="R2723"/>
      <c r="S2723"/>
      <c r="T2723"/>
    </row>
    <row r="2724" spans="14:20" x14ac:dyDescent="0.25">
      <c r="N2724"/>
      <c r="O2724"/>
      <c r="P2724"/>
      <c r="Q2724"/>
      <c r="R2724"/>
      <c r="S2724"/>
      <c r="T2724"/>
    </row>
    <row r="2725" spans="14:20" x14ac:dyDescent="0.25">
      <c r="N2725"/>
      <c r="O2725"/>
      <c r="P2725"/>
      <c r="Q2725"/>
      <c r="R2725"/>
      <c r="S2725"/>
      <c r="T2725"/>
    </row>
    <row r="2726" spans="14:20" x14ac:dyDescent="0.25">
      <c r="N2726"/>
      <c r="O2726"/>
      <c r="P2726"/>
      <c r="Q2726"/>
      <c r="R2726"/>
      <c r="S2726"/>
      <c r="T2726"/>
    </row>
    <row r="2727" spans="14:20" x14ac:dyDescent="0.25">
      <c r="N2727"/>
      <c r="O2727"/>
      <c r="P2727"/>
      <c r="Q2727"/>
      <c r="R2727"/>
      <c r="S2727"/>
      <c r="T2727"/>
    </row>
    <row r="2728" spans="14:20" x14ac:dyDescent="0.25">
      <c r="N2728"/>
      <c r="O2728"/>
      <c r="P2728"/>
      <c r="Q2728"/>
      <c r="R2728"/>
      <c r="S2728"/>
      <c r="T2728"/>
    </row>
    <row r="2729" spans="14:20" x14ac:dyDescent="0.25">
      <c r="N2729"/>
      <c r="O2729"/>
      <c r="P2729"/>
      <c r="Q2729"/>
      <c r="R2729"/>
      <c r="S2729"/>
      <c r="T2729"/>
    </row>
    <row r="2730" spans="14:20" x14ac:dyDescent="0.25">
      <c r="N2730"/>
      <c r="O2730"/>
      <c r="P2730"/>
      <c r="Q2730"/>
      <c r="R2730"/>
      <c r="S2730"/>
      <c r="T2730"/>
    </row>
    <row r="2731" spans="14:20" x14ac:dyDescent="0.25">
      <c r="N2731"/>
      <c r="O2731"/>
      <c r="P2731"/>
      <c r="Q2731"/>
      <c r="R2731"/>
      <c r="S2731"/>
      <c r="T2731"/>
    </row>
    <row r="2732" spans="14:20" x14ac:dyDescent="0.25">
      <c r="N2732"/>
      <c r="O2732"/>
      <c r="P2732"/>
      <c r="Q2732"/>
      <c r="R2732"/>
      <c r="S2732"/>
      <c r="T2732"/>
    </row>
    <row r="2733" spans="14:20" x14ac:dyDescent="0.25">
      <c r="N2733"/>
      <c r="O2733"/>
      <c r="P2733"/>
      <c r="Q2733"/>
      <c r="R2733"/>
      <c r="S2733"/>
      <c r="T2733"/>
    </row>
    <row r="2734" spans="14:20" x14ac:dyDescent="0.25">
      <c r="N2734"/>
      <c r="O2734"/>
      <c r="P2734"/>
      <c r="Q2734"/>
      <c r="R2734"/>
      <c r="S2734"/>
      <c r="T2734"/>
    </row>
    <row r="2735" spans="14:20" x14ac:dyDescent="0.25">
      <c r="N2735"/>
      <c r="O2735"/>
      <c r="P2735"/>
      <c r="Q2735"/>
      <c r="R2735"/>
      <c r="S2735"/>
      <c r="T2735"/>
    </row>
    <row r="2736" spans="14:20" x14ac:dyDescent="0.25">
      <c r="N2736"/>
      <c r="O2736"/>
      <c r="P2736"/>
      <c r="Q2736"/>
      <c r="R2736"/>
      <c r="S2736"/>
      <c r="T2736"/>
    </row>
    <row r="2737" spans="14:20" x14ac:dyDescent="0.25">
      <c r="N2737"/>
      <c r="O2737"/>
      <c r="P2737"/>
      <c r="Q2737"/>
      <c r="R2737"/>
      <c r="S2737"/>
      <c r="T2737"/>
    </row>
    <row r="2738" spans="14:20" x14ac:dyDescent="0.25">
      <c r="N2738"/>
      <c r="O2738"/>
      <c r="P2738"/>
      <c r="Q2738"/>
      <c r="R2738"/>
      <c r="S2738"/>
      <c r="T2738"/>
    </row>
    <row r="2739" spans="14:20" x14ac:dyDescent="0.25">
      <c r="N2739"/>
      <c r="O2739"/>
      <c r="P2739"/>
      <c r="Q2739"/>
      <c r="R2739"/>
      <c r="S2739"/>
      <c r="T2739"/>
    </row>
    <row r="2740" spans="14:20" x14ac:dyDescent="0.25">
      <c r="N2740"/>
      <c r="O2740"/>
      <c r="P2740"/>
      <c r="Q2740"/>
      <c r="R2740"/>
      <c r="S2740"/>
      <c r="T2740"/>
    </row>
    <row r="2741" spans="14:20" x14ac:dyDescent="0.25">
      <c r="N2741"/>
      <c r="O2741"/>
      <c r="P2741"/>
      <c r="Q2741"/>
      <c r="R2741"/>
      <c r="S2741"/>
      <c r="T2741"/>
    </row>
    <row r="2742" spans="14:20" x14ac:dyDescent="0.25">
      <c r="N2742"/>
      <c r="O2742"/>
      <c r="P2742"/>
      <c r="Q2742"/>
      <c r="R2742"/>
      <c r="S2742"/>
      <c r="T2742"/>
    </row>
    <row r="2743" spans="14:20" x14ac:dyDescent="0.25">
      <c r="N2743"/>
      <c r="O2743"/>
      <c r="P2743"/>
      <c r="Q2743"/>
      <c r="R2743"/>
      <c r="S2743"/>
      <c r="T2743"/>
    </row>
    <row r="2744" spans="14:20" x14ac:dyDescent="0.25">
      <c r="N2744"/>
      <c r="O2744"/>
      <c r="P2744"/>
      <c r="Q2744"/>
      <c r="R2744"/>
      <c r="S2744"/>
      <c r="T2744"/>
    </row>
    <row r="2745" spans="14:20" x14ac:dyDescent="0.25">
      <c r="N2745"/>
      <c r="O2745"/>
      <c r="P2745"/>
      <c r="Q2745"/>
      <c r="R2745"/>
      <c r="S2745"/>
      <c r="T2745"/>
    </row>
    <row r="2746" spans="14:20" x14ac:dyDescent="0.25">
      <c r="N2746"/>
      <c r="O2746"/>
      <c r="P2746"/>
      <c r="Q2746"/>
      <c r="R2746"/>
      <c r="S2746"/>
      <c r="T2746"/>
    </row>
    <row r="2747" spans="14:20" x14ac:dyDescent="0.25">
      <c r="N2747"/>
      <c r="O2747"/>
      <c r="P2747"/>
      <c r="Q2747"/>
      <c r="R2747"/>
      <c r="S2747"/>
      <c r="T2747"/>
    </row>
    <row r="2748" spans="14:20" x14ac:dyDescent="0.25">
      <c r="N2748"/>
      <c r="O2748"/>
      <c r="P2748"/>
      <c r="Q2748"/>
      <c r="R2748"/>
      <c r="S2748"/>
      <c r="T2748"/>
    </row>
    <row r="2749" spans="14:20" x14ac:dyDescent="0.25">
      <c r="N2749"/>
      <c r="O2749"/>
      <c r="P2749"/>
      <c r="Q2749"/>
      <c r="R2749"/>
      <c r="S2749"/>
      <c r="T2749"/>
    </row>
    <row r="2750" spans="14:20" x14ac:dyDescent="0.25">
      <c r="N2750"/>
      <c r="O2750"/>
      <c r="P2750"/>
      <c r="Q2750"/>
      <c r="R2750"/>
      <c r="S2750"/>
      <c r="T2750"/>
    </row>
    <row r="2751" spans="14:20" x14ac:dyDescent="0.25">
      <c r="N2751"/>
      <c r="O2751"/>
      <c r="P2751"/>
      <c r="Q2751"/>
      <c r="R2751"/>
      <c r="S2751"/>
      <c r="T2751"/>
    </row>
    <row r="2752" spans="14:20" x14ac:dyDescent="0.25">
      <c r="N2752"/>
      <c r="O2752"/>
      <c r="P2752"/>
      <c r="Q2752"/>
      <c r="R2752"/>
      <c r="S2752"/>
      <c r="T2752"/>
    </row>
    <row r="2753" spans="14:20" x14ac:dyDescent="0.25">
      <c r="N2753"/>
      <c r="O2753"/>
      <c r="P2753"/>
      <c r="Q2753"/>
      <c r="R2753"/>
      <c r="S2753"/>
      <c r="T2753"/>
    </row>
    <row r="2754" spans="14:20" x14ac:dyDescent="0.25">
      <c r="N2754"/>
      <c r="O2754"/>
      <c r="P2754"/>
      <c r="Q2754"/>
      <c r="R2754"/>
      <c r="S2754"/>
      <c r="T2754"/>
    </row>
    <row r="2755" spans="14:20" x14ac:dyDescent="0.25">
      <c r="N2755"/>
      <c r="O2755"/>
      <c r="P2755"/>
      <c r="Q2755"/>
      <c r="R2755"/>
      <c r="S2755"/>
      <c r="T2755"/>
    </row>
    <row r="2756" spans="14:20" x14ac:dyDescent="0.25">
      <c r="N2756"/>
      <c r="O2756"/>
      <c r="P2756"/>
      <c r="Q2756"/>
      <c r="R2756"/>
      <c r="S2756"/>
      <c r="T2756"/>
    </row>
    <row r="2757" spans="14:20" x14ac:dyDescent="0.25">
      <c r="N2757"/>
      <c r="O2757"/>
      <c r="P2757"/>
      <c r="Q2757"/>
      <c r="R2757"/>
      <c r="S2757"/>
      <c r="T2757"/>
    </row>
    <row r="2758" spans="14:20" x14ac:dyDescent="0.25">
      <c r="N2758"/>
      <c r="O2758"/>
      <c r="P2758"/>
      <c r="Q2758"/>
      <c r="R2758"/>
      <c r="S2758"/>
      <c r="T2758"/>
    </row>
    <row r="2759" spans="14:20" x14ac:dyDescent="0.25">
      <c r="N2759"/>
      <c r="O2759"/>
      <c r="P2759"/>
      <c r="Q2759"/>
      <c r="R2759"/>
      <c r="S2759"/>
      <c r="T2759"/>
    </row>
    <row r="2760" spans="14:20" x14ac:dyDescent="0.25">
      <c r="N2760"/>
      <c r="O2760"/>
      <c r="P2760"/>
      <c r="Q2760"/>
      <c r="R2760"/>
      <c r="S2760"/>
      <c r="T2760"/>
    </row>
    <row r="2761" spans="14:20" x14ac:dyDescent="0.25">
      <c r="N2761"/>
      <c r="O2761"/>
      <c r="P2761"/>
      <c r="Q2761"/>
      <c r="R2761"/>
      <c r="S2761"/>
      <c r="T2761"/>
    </row>
    <row r="2762" spans="14:20" x14ac:dyDescent="0.25">
      <c r="N2762"/>
      <c r="O2762"/>
      <c r="P2762"/>
      <c r="Q2762"/>
      <c r="R2762"/>
      <c r="S2762"/>
      <c r="T2762"/>
    </row>
    <row r="2763" spans="14:20" x14ac:dyDescent="0.25">
      <c r="N2763"/>
      <c r="O2763"/>
      <c r="P2763"/>
      <c r="Q2763"/>
      <c r="R2763"/>
      <c r="S2763"/>
      <c r="T2763"/>
    </row>
    <row r="2764" spans="14:20" x14ac:dyDescent="0.25">
      <c r="N2764"/>
      <c r="O2764"/>
      <c r="P2764"/>
      <c r="Q2764"/>
      <c r="R2764"/>
      <c r="S2764"/>
      <c r="T2764"/>
    </row>
    <row r="2765" spans="14:20" x14ac:dyDescent="0.25">
      <c r="N2765"/>
      <c r="O2765"/>
      <c r="P2765"/>
      <c r="Q2765"/>
      <c r="R2765"/>
      <c r="S2765"/>
      <c r="T2765"/>
    </row>
    <row r="2766" spans="14:20" x14ac:dyDescent="0.25">
      <c r="N2766"/>
      <c r="O2766"/>
      <c r="P2766"/>
      <c r="Q2766"/>
      <c r="R2766"/>
      <c r="S2766"/>
      <c r="T2766"/>
    </row>
    <row r="2767" spans="14:20" x14ac:dyDescent="0.25">
      <c r="N2767"/>
      <c r="O2767"/>
      <c r="P2767"/>
      <c r="Q2767"/>
      <c r="R2767"/>
      <c r="S2767"/>
      <c r="T2767"/>
    </row>
    <row r="2768" spans="14:20" x14ac:dyDescent="0.25">
      <c r="N2768"/>
      <c r="O2768"/>
      <c r="P2768"/>
      <c r="Q2768"/>
      <c r="R2768"/>
      <c r="S2768"/>
      <c r="T2768"/>
    </row>
    <row r="2769" spans="14:20" x14ac:dyDescent="0.25">
      <c r="N2769"/>
      <c r="O2769"/>
      <c r="P2769"/>
      <c r="Q2769"/>
      <c r="R2769"/>
      <c r="S2769"/>
      <c r="T2769"/>
    </row>
    <row r="2770" spans="14:20" x14ac:dyDescent="0.25">
      <c r="N2770"/>
      <c r="O2770"/>
      <c r="P2770"/>
      <c r="Q2770"/>
      <c r="R2770"/>
      <c r="S2770"/>
      <c r="T2770"/>
    </row>
    <row r="2771" spans="14:20" x14ac:dyDescent="0.25">
      <c r="N2771"/>
      <c r="O2771"/>
      <c r="P2771"/>
      <c r="Q2771"/>
      <c r="R2771"/>
      <c r="S2771"/>
      <c r="T2771"/>
    </row>
    <row r="2772" spans="14:20" x14ac:dyDescent="0.25">
      <c r="N2772"/>
      <c r="O2772"/>
      <c r="P2772"/>
      <c r="Q2772"/>
      <c r="R2772"/>
      <c r="S2772"/>
      <c r="T2772"/>
    </row>
    <row r="2773" spans="14:20" x14ac:dyDescent="0.25">
      <c r="N2773"/>
      <c r="O2773"/>
      <c r="P2773"/>
      <c r="Q2773"/>
      <c r="R2773"/>
      <c r="S2773"/>
      <c r="T2773"/>
    </row>
    <row r="2774" spans="14:20" x14ac:dyDescent="0.25">
      <c r="N2774"/>
      <c r="O2774"/>
      <c r="P2774"/>
      <c r="Q2774"/>
      <c r="R2774"/>
      <c r="S2774"/>
      <c r="T2774"/>
    </row>
    <row r="2775" spans="14:20" x14ac:dyDescent="0.25">
      <c r="N2775"/>
      <c r="O2775"/>
      <c r="P2775"/>
      <c r="Q2775"/>
      <c r="R2775"/>
      <c r="S2775"/>
      <c r="T2775"/>
    </row>
    <row r="2776" spans="14:20" x14ac:dyDescent="0.25">
      <c r="N2776"/>
      <c r="O2776"/>
      <c r="P2776"/>
      <c r="Q2776"/>
      <c r="R2776"/>
      <c r="S2776"/>
      <c r="T2776"/>
    </row>
    <row r="2777" spans="14:20" x14ac:dyDescent="0.25">
      <c r="N2777"/>
      <c r="O2777"/>
      <c r="P2777"/>
      <c r="Q2777"/>
      <c r="R2777"/>
      <c r="S2777"/>
      <c r="T2777"/>
    </row>
    <row r="2778" spans="14:20" x14ac:dyDescent="0.25">
      <c r="N2778"/>
      <c r="O2778"/>
      <c r="P2778"/>
      <c r="Q2778"/>
      <c r="R2778"/>
      <c r="S2778"/>
      <c r="T2778"/>
    </row>
    <row r="2779" spans="14:20" x14ac:dyDescent="0.25">
      <c r="N2779"/>
      <c r="O2779"/>
      <c r="P2779"/>
      <c r="Q2779"/>
      <c r="R2779"/>
      <c r="S2779"/>
      <c r="T2779"/>
    </row>
    <row r="2780" spans="14:20" x14ac:dyDescent="0.25">
      <c r="N2780"/>
      <c r="O2780"/>
      <c r="P2780"/>
      <c r="Q2780"/>
      <c r="R2780"/>
      <c r="S2780"/>
      <c r="T2780"/>
    </row>
    <row r="2781" spans="14:20" x14ac:dyDescent="0.25">
      <c r="N2781"/>
      <c r="O2781"/>
      <c r="P2781"/>
      <c r="Q2781"/>
      <c r="R2781"/>
      <c r="S2781"/>
      <c r="T2781"/>
    </row>
    <row r="2782" spans="14:20" x14ac:dyDescent="0.25">
      <c r="N2782"/>
      <c r="O2782"/>
      <c r="P2782"/>
      <c r="Q2782"/>
      <c r="R2782"/>
      <c r="S2782"/>
      <c r="T2782"/>
    </row>
    <row r="2783" spans="14:20" x14ac:dyDescent="0.25">
      <c r="N2783"/>
      <c r="O2783"/>
      <c r="P2783"/>
      <c r="Q2783"/>
      <c r="R2783"/>
      <c r="S2783"/>
      <c r="T2783"/>
    </row>
    <row r="2784" spans="14:20" x14ac:dyDescent="0.25">
      <c r="N2784"/>
      <c r="O2784"/>
      <c r="P2784"/>
      <c r="Q2784"/>
      <c r="R2784"/>
      <c r="S2784"/>
      <c r="T2784"/>
    </row>
    <row r="2785" spans="14:20" x14ac:dyDescent="0.25">
      <c r="N2785"/>
      <c r="O2785"/>
      <c r="P2785"/>
      <c r="Q2785"/>
      <c r="R2785"/>
      <c r="S2785"/>
      <c r="T2785"/>
    </row>
    <row r="2786" spans="14:20" x14ac:dyDescent="0.25">
      <c r="N2786"/>
      <c r="O2786"/>
      <c r="P2786"/>
      <c r="Q2786"/>
      <c r="R2786"/>
      <c r="S2786"/>
      <c r="T2786"/>
    </row>
    <row r="2787" spans="14:20" x14ac:dyDescent="0.25">
      <c r="N2787"/>
      <c r="O2787"/>
      <c r="P2787"/>
      <c r="Q2787"/>
      <c r="R2787"/>
      <c r="S2787"/>
      <c r="T2787"/>
    </row>
    <row r="2788" spans="14:20" x14ac:dyDescent="0.25">
      <c r="N2788"/>
      <c r="O2788"/>
      <c r="P2788"/>
      <c r="Q2788"/>
      <c r="R2788"/>
      <c r="S2788"/>
      <c r="T2788"/>
    </row>
    <row r="2789" spans="14:20" x14ac:dyDescent="0.25">
      <c r="N2789"/>
      <c r="O2789"/>
      <c r="P2789"/>
      <c r="Q2789"/>
      <c r="R2789"/>
      <c r="S2789"/>
      <c r="T2789"/>
    </row>
    <row r="2790" spans="14:20" x14ac:dyDescent="0.25">
      <c r="N2790"/>
      <c r="O2790"/>
      <c r="P2790"/>
      <c r="Q2790"/>
      <c r="R2790"/>
      <c r="S2790"/>
      <c r="T2790"/>
    </row>
    <row r="2791" spans="14:20" x14ac:dyDescent="0.25">
      <c r="N2791"/>
      <c r="O2791"/>
      <c r="P2791"/>
      <c r="Q2791"/>
      <c r="R2791"/>
      <c r="S2791"/>
      <c r="T2791"/>
    </row>
    <row r="2792" spans="14:20" x14ac:dyDescent="0.25">
      <c r="N2792"/>
      <c r="O2792"/>
      <c r="P2792"/>
      <c r="Q2792"/>
      <c r="R2792"/>
      <c r="S2792"/>
      <c r="T2792"/>
    </row>
    <row r="2793" spans="14:20" x14ac:dyDescent="0.25">
      <c r="N2793"/>
      <c r="O2793"/>
      <c r="P2793"/>
      <c r="Q2793"/>
      <c r="R2793"/>
      <c r="S2793"/>
      <c r="T2793"/>
    </row>
    <row r="2794" spans="14:20" x14ac:dyDescent="0.25">
      <c r="N2794"/>
      <c r="O2794"/>
      <c r="P2794"/>
      <c r="Q2794"/>
      <c r="R2794"/>
      <c r="S2794"/>
      <c r="T2794"/>
    </row>
    <row r="2795" spans="14:20" x14ac:dyDescent="0.25">
      <c r="N2795"/>
      <c r="O2795"/>
      <c r="P2795"/>
      <c r="Q2795"/>
      <c r="R2795"/>
      <c r="S2795"/>
      <c r="T2795"/>
    </row>
    <row r="2796" spans="14:20" x14ac:dyDescent="0.25">
      <c r="N2796"/>
      <c r="O2796"/>
      <c r="P2796"/>
      <c r="Q2796"/>
      <c r="R2796"/>
      <c r="S2796"/>
      <c r="T2796"/>
    </row>
    <row r="2797" spans="14:20" x14ac:dyDescent="0.25">
      <c r="N2797"/>
      <c r="O2797"/>
      <c r="P2797"/>
      <c r="Q2797"/>
      <c r="R2797"/>
      <c r="S2797"/>
      <c r="T2797"/>
    </row>
    <row r="2798" spans="14:20" x14ac:dyDescent="0.25">
      <c r="N2798"/>
      <c r="O2798"/>
      <c r="P2798"/>
      <c r="Q2798"/>
      <c r="R2798"/>
      <c r="S2798"/>
      <c r="T2798"/>
    </row>
    <row r="2799" spans="14:20" x14ac:dyDescent="0.25">
      <c r="N2799"/>
      <c r="O2799"/>
      <c r="P2799"/>
      <c r="Q2799"/>
      <c r="R2799"/>
      <c r="S2799"/>
      <c r="T2799"/>
    </row>
    <row r="2800" spans="14:20" x14ac:dyDescent="0.25">
      <c r="N2800"/>
      <c r="O2800"/>
      <c r="P2800"/>
      <c r="Q2800"/>
      <c r="R2800"/>
      <c r="S2800"/>
      <c r="T2800"/>
    </row>
    <row r="2801" spans="14:20" x14ac:dyDescent="0.25">
      <c r="N2801"/>
      <c r="O2801"/>
      <c r="P2801"/>
      <c r="Q2801"/>
      <c r="R2801"/>
      <c r="S2801"/>
      <c r="T2801"/>
    </row>
    <row r="2802" spans="14:20" x14ac:dyDescent="0.25">
      <c r="N2802"/>
      <c r="O2802"/>
      <c r="P2802"/>
      <c r="Q2802"/>
      <c r="R2802"/>
      <c r="S2802"/>
      <c r="T2802"/>
    </row>
    <row r="2803" spans="14:20" x14ac:dyDescent="0.25">
      <c r="N2803"/>
      <c r="O2803"/>
      <c r="P2803"/>
      <c r="Q2803"/>
      <c r="R2803"/>
      <c r="S2803"/>
      <c r="T2803"/>
    </row>
    <row r="2804" spans="14:20" x14ac:dyDescent="0.25">
      <c r="N2804"/>
      <c r="O2804"/>
      <c r="P2804"/>
      <c r="Q2804"/>
      <c r="R2804"/>
      <c r="S2804"/>
      <c r="T2804"/>
    </row>
    <row r="2805" spans="14:20" x14ac:dyDescent="0.25">
      <c r="N2805"/>
      <c r="O2805"/>
      <c r="P2805"/>
      <c r="Q2805"/>
      <c r="R2805"/>
      <c r="S2805"/>
      <c r="T2805"/>
    </row>
    <row r="2806" spans="14:20" x14ac:dyDescent="0.25">
      <c r="N2806"/>
      <c r="O2806"/>
      <c r="P2806"/>
      <c r="Q2806"/>
      <c r="R2806"/>
      <c r="S2806"/>
      <c r="T2806"/>
    </row>
    <row r="2807" spans="14:20" x14ac:dyDescent="0.25">
      <c r="N2807"/>
      <c r="O2807"/>
      <c r="P2807"/>
      <c r="Q2807"/>
      <c r="R2807"/>
      <c r="S2807"/>
      <c r="T2807"/>
    </row>
    <row r="2808" spans="14:20" x14ac:dyDescent="0.25">
      <c r="N2808"/>
      <c r="O2808"/>
      <c r="P2808"/>
      <c r="Q2808"/>
      <c r="R2808"/>
      <c r="S2808"/>
      <c r="T2808"/>
    </row>
    <row r="2809" spans="14:20" x14ac:dyDescent="0.25">
      <c r="N2809"/>
      <c r="O2809"/>
      <c r="P2809"/>
      <c r="Q2809"/>
      <c r="R2809"/>
      <c r="S2809"/>
      <c r="T2809"/>
    </row>
    <row r="2810" spans="14:20" x14ac:dyDescent="0.25">
      <c r="N2810"/>
      <c r="O2810"/>
      <c r="P2810"/>
      <c r="Q2810"/>
      <c r="R2810"/>
      <c r="S2810"/>
      <c r="T2810"/>
    </row>
    <row r="2811" spans="14:20" x14ac:dyDescent="0.25">
      <c r="N2811"/>
      <c r="O2811"/>
      <c r="P2811"/>
      <c r="Q2811"/>
      <c r="R2811"/>
      <c r="S2811"/>
      <c r="T2811"/>
    </row>
    <row r="2812" spans="14:20" x14ac:dyDescent="0.25">
      <c r="N2812"/>
      <c r="O2812"/>
      <c r="P2812"/>
      <c r="Q2812"/>
      <c r="R2812"/>
      <c r="S2812"/>
      <c r="T2812"/>
    </row>
    <row r="2813" spans="14:20" x14ac:dyDescent="0.25">
      <c r="N2813"/>
      <c r="O2813"/>
      <c r="P2813"/>
      <c r="Q2813"/>
      <c r="R2813"/>
      <c r="S2813"/>
      <c r="T2813"/>
    </row>
    <row r="2814" spans="14:20" x14ac:dyDescent="0.25">
      <c r="N2814"/>
      <c r="O2814"/>
      <c r="P2814"/>
      <c r="Q2814"/>
      <c r="R2814"/>
      <c r="S2814"/>
      <c r="T2814"/>
    </row>
    <row r="2815" spans="14:20" x14ac:dyDescent="0.25">
      <c r="N2815"/>
      <c r="O2815"/>
      <c r="P2815"/>
      <c r="Q2815"/>
      <c r="R2815"/>
      <c r="S2815"/>
      <c r="T2815"/>
    </row>
    <row r="2816" spans="14:20" x14ac:dyDescent="0.25">
      <c r="N2816"/>
      <c r="O2816"/>
      <c r="P2816"/>
      <c r="Q2816"/>
      <c r="R2816"/>
      <c r="S2816"/>
      <c r="T2816"/>
    </row>
    <row r="2817" spans="14:20" x14ac:dyDescent="0.25">
      <c r="N2817"/>
      <c r="O2817"/>
      <c r="P2817"/>
      <c r="Q2817"/>
      <c r="R2817"/>
      <c r="S2817"/>
      <c r="T2817"/>
    </row>
    <row r="2818" spans="14:20" x14ac:dyDescent="0.25">
      <c r="N2818"/>
      <c r="O2818"/>
      <c r="P2818"/>
      <c r="Q2818"/>
      <c r="R2818"/>
      <c r="S2818"/>
      <c r="T2818"/>
    </row>
    <row r="2819" spans="14:20" x14ac:dyDescent="0.25">
      <c r="N2819"/>
      <c r="O2819"/>
      <c r="P2819"/>
      <c r="Q2819"/>
      <c r="R2819"/>
      <c r="S2819"/>
      <c r="T2819"/>
    </row>
    <row r="2820" spans="14:20" x14ac:dyDescent="0.25">
      <c r="N2820"/>
      <c r="O2820"/>
      <c r="P2820"/>
      <c r="Q2820"/>
      <c r="R2820"/>
      <c r="S2820"/>
      <c r="T2820"/>
    </row>
    <row r="2821" spans="14:20" x14ac:dyDescent="0.25">
      <c r="N2821"/>
      <c r="O2821"/>
      <c r="P2821"/>
      <c r="Q2821"/>
      <c r="R2821"/>
      <c r="S2821"/>
      <c r="T2821"/>
    </row>
    <row r="2822" spans="14:20" x14ac:dyDescent="0.25">
      <c r="N2822"/>
      <c r="O2822"/>
      <c r="P2822"/>
      <c r="Q2822"/>
      <c r="R2822"/>
      <c r="S2822"/>
      <c r="T2822"/>
    </row>
    <row r="2823" spans="14:20" x14ac:dyDescent="0.25">
      <c r="N2823"/>
      <c r="O2823"/>
      <c r="P2823"/>
      <c r="Q2823"/>
      <c r="R2823"/>
      <c r="S2823"/>
      <c r="T2823"/>
    </row>
    <row r="2824" spans="14:20" x14ac:dyDescent="0.25">
      <c r="N2824"/>
      <c r="O2824"/>
      <c r="P2824"/>
      <c r="Q2824"/>
      <c r="R2824"/>
      <c r="S2824"/>
      <c r="T2824"/>
    </row>
    <row r="2825" spans="14:20" x14ac:dyDescent="0.25">
      <c r="N2825"/>
      <c r="O2825"/>
      <c r="P2825"/>
      <c r="Q2825"/>
      <c r="R2825"/>
      <c r="S2825"/>
      <c r="T2825"/>
    </row>
    <row r="2826" spans="14:20" x14ac:dyDescent="0.25">
      <c r="N2826"/>
      <c r="O2826"/>
      <c r="P2826"/>
      <c r="Q2826"/>
      <c r="R2826"/>
      <c r="S2826"/>
      <c r="T2826"/>
    </row>
    <row r="2827" spans="14:20" x14ac:dyDescent="0.25">
      <c r="N2827"/>
      <c r="O2827"/>
      <c r="P2827"/>
      <c r="Q2827"/>
      <c r="R2827"/>
      <c r="S2827"/>
      <c r="T2827"/>
    </row>
    <row r="2828" spans="14:20" x14ac:dyDescent="0.25">
      <c r="N2828"/>
      <c r="O2828"/>
      <c r="P2828"/>
      <c r="Q2828"/>
      <c r="R2828"/>
      <c r="S2828"/>
      <c r="T2828"/>
    </row>
    <row r="2829" spans="14:20" x14ac:dyDescent="0.25">
      <c r="N2829"/>
      <c r="O2829"/>
      <c r="P2829"/>
      <c r="Q2829"/>
      <c r="R2829"/>
      <c r="S2829"/>
      <c r="T2829"/>
    </row>
    <row r="2830" spans="14:20" x14ac:dyDescent="0.25">
      <c r="N2830"/>
      <c r="O2830"/>
      <c r="P2830"/>
      <c r="Q2830"/>
      <c r="R2830"/>
      <c r="S2830"/>
      <c r="T2830"/>
    </row>
    <row r="2831" spans="14:20" x14ac:dyDescent="0.25">
      <c r="N2831"/>
      <c r="O2831"/>
      <c r="P2831"/>
      <c r="Q2831"/>
      <c r="R2831"/>
      <c r="S2831"/>
      <c r="T2831"/>
    </row>
    <row r="2832" spans="14:20" x14ac:dyDescent="0.25">
      <c r="N2832"/>
      <c r="O2832"/>
      <c r="P2832"/>
      <c r="Q2832"/>
      <c r="R2832"/>
      <c r="S2832"/>
      <c r="T2832"/>
    </row>
    <row r="2833" spans="14:20" x14ac:dyDescent="0.25">
      <c r="N2833"/>
      <c r="O2833"/>
      <c r="P2833"/>
      <c r="Q2833"/>
      <c r="R2833"/>
      <c r="S2833"/>
      <c r="T2833"/>
    </row>
    <row r="2834" spans="14:20" x14ac:dyDescent="0.25">
      <c r="N2834"/>
      <c r="O2834"/>
      <c r="P2834"/>
      <c r="Q2834"/>
      <c r="R2834"/>
      <c r="S2834"/>
      <c r="T2834"/>
    </row>
    <row r="2835" spans="14:20" x14ac:dyDescent="0.25">
      <c r="N2835"/>
      <c r="O2835"/>
      <c r="P2835"/>
      <c r="Q2835"/>
      <c r="R2835"/>
      <c r="S2835"/>
      <c r="T2835"/>
    </row>
    <row r="2836" spans="14:20" x14ac:dyDescent="0.25">
      <c r="N2836"/>
      <c r="O2836"/>
      <c r="P2836"/>
      <c r="Q2836"/>
      <c r="R2836"/>
      <c r="S2836"/>
      <c r="T2836"/>
    </row>
    <row r="2837" spans="14:20" x14ac:dyDescent="0.25">
      <c r="N2837"/>
      <c r="O2837"/>
      <c r="P2837"/>
      <c r="Q2837"/>
      <c r="R2837"/>
      <c r="S2837"/>
      <c r="T2837"/>
    </row>
    <row r="2838" spans="14:20" x14ac:dyDescent="0.25">
      <c r="N2838"/>
      <c r="O2838"/>
      <c r="P2838"/>
      <c r="Q2838"/>
      <c r="R2838"/>
      <c r="S2838"/>
      <c r="T2838"/>
    </row>
    <row r="2839" spans="14:20" x14ac:dyDescent="0.25">
      <c r="N2839"/>
      <c r="O2839"/>
      <c r="P2839"/>
      <c r="Q2839"/>
      <c r="R2839"/>
      <c r="S2839"/>
      <c r="T2839"/>
    </row>
    <row r="2840" spans="14:20" x14ac:dyDescent="0.25">
      <c r="N2840"/>
      <c r="O2840"/>
      <c r="P2840"/>
      <c r="Q2840"/>
      <c r="R2840"/>
      <c r="S2840"/>
      <c r="T2840"/>
    </row>
    <row r="2841" spans="14:20" x14ac:dyDescent="0.25">
      <c r="N2841"/>
      <c r="O2841"/>
      <c r="P2841"/>
      <c r="Q2841"/>
      <c r="R2841"/>
      <c r="S2841"/>
      <c r="T2841"/>
    </row>
    <row r="2842" spans="14:20" x14ac:dyDescent="0.25">
      <c r="N2842"/>
      <c r="O2842"/>
      <c r="P2842"/>
      <c r="Q2842"/>
      <c r="R2842"/>
      <c r="S2842"/>
      <c r="T2842"/>
    </row>
    <row r="2843" spans="14:20" x14ac:dyDescent="0.25">
      <c r="N2843"/>
      <c r="O2843"/>
      <c r="P2843"/>
      <c r="Q2843"/>
      <c r="R2843"/>
      <c r="S2843"/>
      <c r="T2843"/>
    </row>
    <row r="2844" spans="14:20" x14ac:dyDescent="0.25">
      <c r="N2844"/>
      <c r="O2844"/>
      <c r="P2844"/>
      <c r="Q2844"/>
      <c r="R2844"/>
      <c r="S2844"/>
      <c r="T2844"/>
    </row>
    <row r="2845" spans="14:20" x14ac:dyDescent="0.25">
      <c r="N2845"/>
      <c r="O2845"/>
      <c r="P2845"/>
      <c r="Q2845"/>
      <c r="R2845"/>
      <c r="S2845"/>
      <c r="T2845"/>
    </row>
    <row r="2846" spans="14:20" x14ac:dyDescent="0.25">
      <c r="N2846"/>
      <c r="O2846"/>
      <c r="P2846"/>
      <c r="Q2846"/>
      <c r="R2846"/>
      <c r="S2846"/>
      <c r="T2846"/>
    </row>
    <row r="2847" spans="14:20" x14ac:dyDescent="0.25">
      <c r="N2847"/>
      <c r="O2847"/>
      <c r="P2847"/>
      <c r="Q2847"/>
      <c r="R2847"/>
      <c r="S2847"/>
      <c r="T2847"/>
    </row>
    <row r="2848" spans="14:20" x14ac:dyDescent="0.25">
      <c r="N2848"/>
      <c r="O2848"/>
      <c r="P2848"/>
      <c r="Q2848"/>
      <c r="R2848"/>
      <c r="S2848"/>
      <c r="T2848"/>
    </row>
    <row r="2849" spans="14:20" x14ac:dyDescent="0.25">
      <c r="N2849"/>
      <c r="O2849"/>
      <c r="P2849"/>
      <c r="Q2849"/>
      <c r="R2849"/>
      <c r="S2849"/>
      <c r="T2849"/>
    </row>
    <row r="2850" spans="14:20" x14ac:dyDescent="0.25">
      <c r="N2850"/>
      <c r="O2850"/>
      <c r="P2850"/>
      <c r="Q2850"/>
      <c r="R2850"/>
      <c r="S2850"/>
      <c r="T2850"/>
    </row>
    <row r="2851" spans="14:20" x14ac:dyDescent="0.25">
      <c r="N2851"/>
      <c r="O2851"/>
      <c r="P2851"/>
      <c r="Q2851"/>
      <c r="R2851"/>
      <c r="S2851"/>
      <c r="T2851"/>
    </row>
    <row r="2852" spans="14:20" x14ac:dyDescent="0.25">
      <c r="N2852"/>
      <c r="O2852"/>
      <c r="P2852"/>
      <c r="Q2852"/>
      <c r="R2852"/>
      <c r="S2852"/>
      <c r="T2852"/>
    </row>
    <row r="2853" spans="14:20" x14ac:dyDescent="0.25">
      <c r="N2853"/>
      <c r="O2853"/>
      <c r="P2853"/>
      <c r="Q2853"/>
      <c r="R2853"/>
      <c r="S2853"/>
      <c r="T2853"/>
    </row>
    <row r="2854" spans="14:20" x14ac:dyDescent="0.25">
      <c r="N2854"/>
      <c r="O2854"/>
      <c r="P2854"/>
      <c r="Q2854"/>
      <c r="R2854"/>
      <c r="S2854"/>
      <c r="T2854"/>
    </row>
    <row r="2855" spans="14:20" x14ac:dyDescent="0.25">
      <c r="N2855"/>
      <c r="O2855"/>
      <c r="P2855"/>
      <c r="Q2855"/>
      <c r="R2855"/>
      <c r="S2855"/>
      <c r="T2855"/>
    </row>
    <row r="2856" spans="14:20" x14ac:dyDescent="0.25">
      <c r="N2856"/>
      <c r="O2856"/>
      <c r="P2856"/>
      <c r="Q2856"/>
      <c r="R2856"/>
      <c r="S2856"/>
      <c r="T2856"/>
    </row>
    <row r="2857" spans="14:20" x14ac:dyDescent="0.25">
      <c r="N2857"/>
      <c r="O2857"/>
      <c r="P2857"/>
      <c r="Q2857"/>
      <c r="R2857"/>
      <c r="S2857"/>
      <c r="T2857"/>
    </row>
    <row r="2858" spans="14:20" x14ac:dyDescent="0.25">
      <c r="N2858"/>
      <c r="O2858"/>
      <c r="P2858"/>
      <c r="Q2858"/>
      <c r="R2858"/>
      <c r="S2858"/>
      <c r="T2858"/>
    </row>
    <row r="2859" spans="14:20" x14ac:dyDescent="0.25">
      <c r="N2859"/>
      <c r="O2859"/>
      <c r="P2859"/>
      <c r="Q2859"/>
      <c r="R2859"/>
      <c r="S2859"/>
      <c r="T2859"/>
    </row>
    <row r="2860" spans="14:20" x14ac:dyDescent="0.25">
      <c r="N2860"/>
      <c r="O2860"/>
      <c r="P2860"/>
      <c r="Q2860"/>
      <c r="R2860"/>
      <c r="S2860"/>
      <c r="T2860"/>
    </row>
    <row r="2861" spans="14:20" x14ac:dyDescent="0.25">
      <c r="N2861"/>
      <c r="O2861"/>
      <c r="P2861"/>
      <c r="Q2861"/>
      <c r="R2861"/>
      <c r="S2861"/>
      <c r="T2861"/>
    </row>
    <row r="2862" spans="14:20" x14ac:dyDescent="0.25">
      <c r="N2862"/>
      <c r="O2862"/>
      <c r="P2862"/>
      <c r="Q2862"/>
      <c r="R2862"/>
      <c r="S2862"/>
      <c r="T2862"/>
    </row>
    <row r="2863" spans="14:20" x14ac:dyDescent="0.25">
      <c r="N2863"/>
      <c r="O2863"/>
      <c r="P2863"/>
      <c r="Q2863"/>
      <c r="R2863"/>
      <c r="S2863"/>
      <c r="T2863"/>
    </row>
    <row r="2864" spans="14:20" x14ac:dyDescent="0.25">
      <c r="N2864"/>
      <c r="O2864"/>
      <c r="P2864"/>
      <c r="Q2864"/>
      <c r="R2864"/>
      <c r="S2864"/>
      <c r="T2864"/>
    </row>
    <row r="2865" spans="14:20" x14ac:dyDescent="0.25">
      <c r="N2865"/>
      <c r="O2865"/>
      <c r="P2865"/>
      <c r="Q2865"/>
      <c r="R2865"/>
      <c r="S2865"/>
      <c r="T2865"/>
    </row>
    <row r="2866" spans="14:20" x14ac:dyDescent="0.25">
      <c r="N2866"/>
      <c r="O2866"/>
      <c r="P2866"/>
      <c r="Q2866"/>
      <c r="R2866"/>
      <c r="S2866"/>
      <c r="T2866"/>
    </row>
    <row r="2867" spans="14:20" x14ac:dyDescent="0.25">
      <c r="N2867"/>
      <c r="O2867"/>
      <c r="P2867"/>
      <c r="Q2867"/>
      <c r="R2867"/>
      <c r="S2867"/>
      <c r="T2867"/>
    </row>
    <row r="2868" spans="14:20" x14ac:dyDescent="0.25">
      <c r="N2868"/>
      <c r="O2868"/>
      <c r="P2868"/>
      <c r="Q2868"/>
      <c r="R2868"/>
      <c r="S2868"/>
      <c r="T2868"/>
    </row>
    <row r="2869" spans="14:20" x14ac:dyDescent="0.25">
      <c r="N2869"/>
      <c r="O2869"/>
      <c r="P2869"/>
      <c r="Q2869"/>
      <c r="R2869"/>
      <c r="S2869"/>
      <c r="T2869"/>
    </row>
    <row r="2870" spans="14:20" x14ac:dyDescent="0.25">
      <c r="N2870"/>
      <c r="O2870"/>
      <c r="P2870"/>
      <c r="Q2870"/>
      <c r="R2870"/>
      <c r="S2870"/>
      <c r="T2870"/>
    </row>
    <row r="2871" spans="14:20" x14ac:dyDescent="0.25">
      <c r="N2871"/>
      <c r="O2871"/>
      <c r="P2871"/>
      <c r="Q2871"/>
      <c r="R2871"/>
      <c r="S2871"/>
      <c r="T2871"/>
    </row>
    <row r="2872" spans="14:20" x14ac:dyDescent="0.25">
      <c r="N2872"/>
      <c r="O2872"/>
      <c r="P2872"/>
      <c r="Q2872"/>
      <c r="R2872"/>
      <c r="S2872"/>
      <c r="T2872"/>
    </row>
    <row r="2873" spans="14:20" x14ac:dyDescent="0.25">
      <c r="N2873"/>
      <c r="O2873"/>
      <c r="P2873"/>
      <c r="Q2873"/>
      <c r="R2873"/>
      <c r="S2873"/>
      <c r="T2873"/>
    </row>
    <row r="2874" spans="14:20" x14ac:dyDescent="0.25">
      <c r="N2874"/>
      <c r="O2874"/>
      <c r="P2874"/>
      <c r="Q2874"/>
      <c r="R2874"/>
      <c r="S2874"/>
      <c r="T2874"/>
    </row>
    <row r="2875" spans="14:20" x14ac:dyDescent="0.25">
      <c r="N2875"/>
      <c r="O2875"/>
      <c r="P2875"/>
      <c r="Q2875"/>
      <c r="R2875"/>
      <c r="S2875"/>
      <c r="T2875"/>
    </row>
    <row r="2876" spans="14:20" x14ac:dyDescent="0.25">
      <c r="N2876"/>
      <c r="O2876"/>
      <c r="P2876"/>
      <c r="Q2876"/>
      <c r="R2876"/>
      <c r="S2876"/>
      <c r="T2876"/>
    </row>
    <row r="2877" spans="14:20" x14ac:dyDescent="0.25">
      <c r="N2877"/>
      <c r="O2877"/>
      <c r="P2877"/>
      <c r="Q2877"/>
      <c r="R2877"/>
      <c r="S2877"/>
      <c r="T2877"/>
    </row>
    <row r="2878" spans="14:20" x14ac:dyDescent="0.25">
      <c r="N2878"/>
      <c r="O2878"/>
      <c r="P2878"/>
      <c r="Q2878"/>
      <c r="R2878"/>
      <c r="S2878"/>
      <c r="T2878"/>
    </row>
    <row r="2879" spans="14:20" x14ac:dyDescent="0.25">
      <c r="N2879"/>
      <c r="O2879"/>
      <c r="P2879"/>
      <c r="Q2879"/>
      <c r="R2879"/>
      <c r="S2879"/>
      <c r="T2879"/>
    </row>
    <row r="2880" spans="14:20" x14ac:dyDescent="0.25">
      <c r="N2880"/>
      <c r="O2880"/>
      <c r="P2880"/>
      <c r="Q2880"/>
      <c r="R2880"/>
      <c r="S2880"/>
      <c r="T2880"/>
    </row>
    <row r="2881" spans="14:20" x14ac:dyDescent="0.25">
      <c r="N2881"/>
      <c r="O2881"/>
      <c r="P2881"/>
      <c r="Q2881"/>
      <c r="R2881"/>
      <c r="S2881"/>
      <c r="T2881"/>
    </row>
    <row r="2882" spans="14:20" x14ac:dyDescent="0.25">
      <c r="N2882"/>
      <c r="O2882"/>
      <c r="P2882"/>
      <c r="Q2882"/>
      <c r="R2882"/>
      <c r="S2882"/>
      <c r="T2882"/>
    </row>
    <row r="2883" spans="14:20" x14ac:dyDescent="0.25">
      <c r="N2883"/>
      <c r="O2883"/>
      <c r="P2883"/>
      <c r="Q2883"/>
      <c r="R2883"/>
      <c r="S2883"/>
      <c r="T2883"/>
    </row>
    <row r="2884" spans="14:20" x14ac:dyDescent="0.25">
      <c r="N2884"/>
      <c r="O2884"/>
      <c r="P2884"/>
      <c r="Q2884"/>
      <c r="R2884"/>
      <c r="S2884"/>
      <c r="T2884"/>
    </row>
    <row r="2885" spans="14:20" x14ac:dyDescent="0.25">
      <c r="N2885"/>
      <c r="O2885"/>
      <c r="P2885"/>
      <c r="Q2885"/>
      <c r="R2885"/>
      <c r="S2885"/>
      <c r="T2885"/>
    </row>
    <row r="2886" spans="14:20" x14ac:dyDescent="0.25">
      <c r="N2886"/>
      <c r="O2886"/>
      <c r="P2886"/>
      <c r="Q2886"/>
      <c r="R2886"/>
      <c r="S2886"/>
      <c r="T2886"/>
    </row>
    <row r="2887" spans="14:20" x14ac:dyDescent="0.25">
      <c r="N2887"/>
      <c r="O2887"/>
      <c r="P2887"/>
      <c r="Q2887"/>
      <c r="R2887"/>
      <c r="S2887"/>
      <c r="T2887"/>
    </row>
    <row r="2888" spans="14:20" x14ac:dyDescent="0.25">
      <c r="N2888"/>
      <c r="O2888"/>
      <c r="P2888"/>
      <c r="Q2888"/>
      <c r="R2888"/>
      <c r="S2888"/>
      <c r="T2888"/>
    </row>
    <row r="2889" spans="14:20" x14ac:dyDescent="0.25">
      <c r="N2889"/>
      <c r="O2889"/>
      <c r="P2889"/>
      <c r="Q2889"/>
      <c r="R2889"/>
      <c r="S2889"/>
      <c r="T2889"/>
    </row>
    <row r="2890" spans="14:20" x14ac:dyDescent="0.25">
      <c r="N2890"/>
      <c r="O2890"/>
      <c r="P2890"/>
      <c r="Q2890"/>
      <c r="R2890"/>
      <c r="S2890"/>
      <c r="T2890"/>
    </row>
    <row r="2891" spans="14:20" x14ac:dyDescent="0.25">
      <c r="N2891"/>
      <c r="O2891"/>
      <c r="P2891"/>
      <c r="Q2891"/>
      <c r="R2891"/>
      <c r="S2891"/>
      <c r="T2891"/>
    </row>
    <row r="2892" spans="14:20" x14ac:dyDescent="0.25">
      <c r="N2892"/>
      <c r="O2892"/>
      <c r="P2892"/>
      <c r="Q2892"/>
      <c r="R2892"/>
      <c r="S2892"/>
      <c r="T2892"/>
    </row>
    <row r="2893" spans="14:20" x14ac:dyDescent="0.25">
      <c r="N2893"/>
      <c r="O2893"/>
      <c r="P2893"/>
      <c r="Q2893"/>
      <c r="R2893"/>
      <c r="S2893"/>
      <c r="T2893"/>
    </row>
    <row r="2894" spans="14:20" x14ac:dyDescent="0.25">
      <c r="N2894"/>
      <c r="O2894"/>
      <c r="P2894"/>
      <c r="Q2894"/>
      <c r="R2894"/>
      <c r="S2894"/>
      <c r="T2894"/>
    </row>
    <row r="2895" spans="14:20" x14ac:dyDescent="0.25">
      <c r="N2895"/>
      <c r="O2895"/>
      <c r="P2895"/>
      <c r="Q2895"/>
      <c r="R2895"/>
      <c r="S2895"/>
      <c r="T2895"/>
    </row>
    <row r="2896" spans="14:20" x14ac:dyDescent="0.25">
      <c r="N2896"/>
      <c r="O2896"/>
      <c r="P2896"/>
      <c r="Q2896"/>
      <c r="R2896"/>
      <c r="S2896"/>
      <c r="T2896"/>
    </row>
    <row r="2897" spans="14:20" x14ac:dyDescent="0.25">
      <c r="N2897"/>
      <c r="O2897"/>
      <c r="P2897"/>
      <c r="Q2897"/>
      <c r="R2897"/>
      <c r="S2897"/>
      <c r="T2897"/>
    </row>
    <row r="2898" spans="14:20" x14ac:dyDescent="0.25">
      <c r="N2898"/>
      <c r="O2898"/>
      <c r="P2898"/>
      <c r="Q2898"/>
      <c r="R2898"/>
      <c r="S2898"/>
      <c r="T2898"/>
    </row>
    <row r="2899" spans="14:20" x14ac:dyDescent="0.25">
      <c r="N2899"/>
      <c r="O2899"/>
      <c r="P2899"/>
      <c r="Q2899"/>
      <c r="R2899"/>
      <c r="S2899"/>
      <c r="T2899"/>
    </row>
    <row r="2900" spans="14:20" x14ac:dyDescent="0.25">
      <c r="N2900"/>
      <c r="O2900"/>
      <c r="P2900"/>
      <c r="Q2900"/>
      <c r="R2900"/>
      <c r="S2900"/>
      <c r="T2900"/>
    </row>
    <row r="2901" spans="14:20" x14ac:dyDescent="0.25">
      <c r="N2901"/>
      <c r="O2901"/>
      <c r="P2901"/>
      <c r="Q2901"/>
      <c r="R2901"/>
      <c r="S2901"/>
      <c r="T2901"/>
    </row>
    <row r="2902" spans="14:20" x14ac:dyDescent="0.25">
      <c r="N2902"/>
      <c r="O2902"/>
      <c r="P2902"/>
      <c r="Q2902"/>
      <c r="R2902"/>
      <c r="S2902"/>
      <c r="T2902"/>
    </row>
    <row r="2903" spans="14:20" x14ac:dyDescent="0.25">
      <c r="N2903"/>
      <c r="O2903"/>
      <c r="P2903"/>
      <c r="Q2903"/>
      <c r="R2903"/>
      <c r="S2903"/>
      <c r="T2903"/>
    </row>
    <row r="2904" spans="14:20" x14ac:dyDescent="0.25">
      <c r="N2904"/>
      <c r="O2904"/>
      <c r="P2904"/>
      <c r="Q2904"/>
      <c r="R2904"/>
      <c r="S2904"/>
      <c r="T2904"/>
    </row>
    <row r="2905" spans="14:20" x14ac:dyDescent="0.25">
      <c r="N2905"/>
      <c r="O2905"/>
      <c r="P2905"/>
      <c r="Q2905"/>
      <c r="R2905"/>
      <c r="S2905"/>
      <c r="T2905"/>
    </row>
    <row r="2906" spans="14:20" x14ac:dyDescent="0.25">
      <c r="N2906"/>
      <c r="O2906"/>
      <c r="P2906"/>
      <c r="Q2906"/>
      <c r="R2906"/>
      <c r="S2906"/>
      <c r="T2906"/>
    </row>
    <row r="2907" spans="14:20" x14ac:dyDescent="0.25">
      <c r="N2907"/>
      <c r="O2907"/>
      <c r="P2907"/>
      <c r="Q2907"/>
      <c r="R2907"/>
      <c r="S2907"/>
      <c r="T2907"/>
    </row>
    <row r="2908" spans="14:20" x14ac:dyDescent="0.25">
      <c r="N2908"/>
      <c r="O2908"/>
      <c r="P2908"/>
      <c r="Q2908"/>
      <c r="R2908"/>
      <c r="S2908"/>
      <c r="T2908"/>
    </row>
    <row r="2909" spans="14:20" x14ac:dyDescent="0.25">
      <c r="N2909"/>
      <c r="O2909"/>
      <c r="P2909"/>
      <c r="Q2909"/>
      <c r="R2909"/>
      <c r="S2909"/>
      <c r="T2909"/>
    </row>
    <row r="2910" spans="14:20" x14ac:dyDescent="0.25">
      <c r="N2910"/>
      <c r="O2910"/>
      <c r="P2910"/>
      <c r="Q2910"/>
      <c r="R2910"/>
      <c r="S2910"/>
      <c r="T2910"/>
    </row>
    <row r="2911" spans="14:20" x14ac:dyDescent="0.25">
      <c r="N2911"/>
      <c r="O2911"/>
      <c r="P2911"/>
      <c r="Q2911"/>
      <c r="R2911"/>
      <c r="S2911"/>
      <c r="T2911"/>
    </row>
    <row r="2912" spans="14:20" x14ac:dyDescent="0.25">
      <c r="N2912"/>
      <c r="O2912"/>
      <c r="P2912"/>
      <c r="Q2912"/>
      <c r="R2912"/>
      <c r="S2912"/>
      <c r="T2912"/>
    </row>
    <row r="2913" spans="14:20" x14ac:dyDescent="0.25">
      <c r="N2913"/>
      <c r="O2913"/>
      <c r="P2913"/>
      <c r="Q2913"/>
      <c r="R2913"/>
      <c r="S2913"/>
      <c r="T2913"/>
    </row>
    <row r="2914" spans="14:20" x14ac:dyDescent="0.25">
      <c r="N2914"/>
      <c r="O2914"/>
      <c r="P2914"/>
      <c r="Q2914"/>
      <c r="R2914"/>
      <c r="S2914"/>
      <c r="T2914"/>
    </row>
    <row r="2915" spans="14:20" x14ac:dyDescent="0.25">
      <c r="N2915"/>
      <c r="O2915"/>
      <c r="P2915"/>
      <c r="Q2915"/>
      <c r="R2915"/>
      <c r="S2915"/>
      <c r="T2915"/>
    </row>
    <row r="2916" spans="14:20" x14ac:dyDescent="0.25">
      <c r="N2916"/>
      <c r="O2916"/>
      <c r="P2916"/>
      <c r="Q2916"/>
      <c r="R2916"/>
      <c r="S2916"/>
      <c r="T2916"/>
    </row>
    <row r="2917" spans="14:20" x14ac:dyDescent="0.25">
      <c r="N2917"/>
      <c r="O2917"/>
      <c r="P2917"/>
      <c r="Q2917"/>
      <c r="R2917"/>
      <c r="S2917"/>
      <c r="T2917"/>
    </row>
    <row r="2918" spans="14:20" x14ac:dyDescent="0.25">
      <c r="N2918"/>
      <c r="O2918"/>
      <c r="P2918"/>
      <c r="Q2918"/>
      <c r="R2918"/>
      <c r="S2918"/>
      <c r="T2918"/>
    </row>
    <row r="2919" spans="14:20" x14ac:dyDescent="0.25">
      <c r="N2919"/>
      <c r="O2919"/>
      <c r="P2919"/>
      <c r="Q2919"/>
      <c r="R2919"/>
      <c r="S2919"/>
      <c r="T2919"/>
    </row>
    <row r="2920" spans="14:20" x14ac:dyDescent="0.25">
      <c r="N2920"/>
      <c r="O2920"/>
      <c r="P2920"/>
      <c r="Q2920"/>
      <c r="R2920"/>
      <c r="S2920"/>
      <c r="T2920"/>
    </row>
    <row r="2921" spans="14:20" x14ac:dyDescent="0.25">
      <c r="N2921"/>
      <c r="O2921"/>
      <c r="P2921"/>
      <c r="Q2921"/>
      <c r="R2921"/>
      <c r="S2921"/>
      <c r="T2921"/>
    </row>
    <row r="2922" spans="14:20" x14ac:dyDescent="0.25">
      <c r="N2922"/>
      <c r="O2922"/>
      <c r="P2922"/>
      <c r="Q2922"/>
      <c r="R2922"/>
      <c r="S2922"/>
      <c r="T2922"/>
    </row>
    <row r="2923" spans="14:20" x14ac:dyDescent="0.25">
      <c r="N2923"/>
      <c r="O2923"/>
      <c r="P2923"/>
      <c r="Q2923"/>
      <c r="R2923"/>
      <c r="S2923"/>
      <c r="T2923"/>
    </row>
    <row r="2924" spans="14:20" x14ac:dyDescent="0.25">
      <c r="N2924"/>
      <c r="O2924"/>
      <c r="P2924"/>
      <c r="Q2924"/>
      <c r="R2924"/>
      <c r="S2924"/>
      <c r="T2924"/>
    </row>
    <row r="2925" spans="14:20" x14ac:dyDescent="0.25">
      <c r="N2925"/>
      <c r="O2925"/>
      <c r="P2925"/>
      <c r="Q2925"/>
      <c r="R2925"/>
      <c r="S2925"/>
      <c r="T2925"/>
    </row>
    <row r="2926" spans="14:20" x14ac:dyDescent="0.25">
      <c r="N2926"/>
      <c r="O2926"/>
      <c r="P2926"/>
      <c r="Q2926"/>
      <c r="R2926"/>
      <c r="S2926"/>
      <c r="T2926"/>
    </row>
    <row r="2927" spans="14:20" x14ac:dyDescent="0.25">
      <c r="N2927"/>
      <c r="O2927"/>
      <c r="P2927"/>
      <c r="Q2927"/>
      <c r="R2927"/>
      <c r="S2927"/>
      <c r="T2927"/>
    </row>
    <row r="2928" spans="14:20" x14ac:dyDescent="0.25">
      <c r="N2928"/>
      <c r="O2928"/>
      <c r="P2928"/>
      <c r="Q2928"/>
      <c r="R2928"/>
      <c r="S2928"/>
      <c r="T2928"/>
    </row>
    <row r="2929" spans="14:20" x14ac:dyDescent="0.25">
      <c r="N2929"/>
      <c r="O2929"/>
      <c r="P2929"/>
      <c r="Q2929"/>
      <c r="R2929"/>
      <c r="S2929"/>
      <c r="T2929"/>
    </row>
    <row r="2930" spans="14:20" x14ac:dyDescent="0.25">
      <c r="N2930"/>
      <c r="O2930"/>
      <c r="P2930"/>
      <c r="Q2930"/>
      <c r="R2930"/>
      <c r="S2930"/>
      <c r="T2930"/>
    </row>
    <row r="2931" spans="14:20" x14ac:dyDescent="0.25">
      <c r="N2931"/>
      <c r="O2931"/>
      <c r="P2931"/>
      <c r="Q2931"/>
      <c r="R2931"/>
      <c r="S2931"/>
      <c r="T2931"/>
    </row>
    <row r="2932" spans="14:20" x14ac:dyDescent="0.25">
      <c r="N2932"/>
      <c r="O2932"/>
      <c r="P2932"/>
      <c r="Q2932"/>
      <c r="R2932"/>
      <c r="S2932"/>
      <c r="T2932"/>
    </row>
    <row r="2933" spans="14:20" x14ac:dyDescent="0.25">
      <c r="N2933"/>
      <c r="O2933"/>
      <c r="P2933"/>
      <c r="Q2933"/>
      <c r="R2933"/>
      <c r="S2933"/>
      <c r="T2933"/>
    </row>
    <row r="2934" spans="14:20" x14ac:dyDescent="0.25">
      <c r="N2934"/>
      <c r="O2934"/>
      <c r="P2934"/>
      <c r="Q2934"/>
      <c r="R2934"/>
      <c r="S2934"/>
      <c r="T2934"/>
    </row>
    <row r="2935" spans="14:20" x14ac:dyDescent="0.25">
      <c r="N2935"/>
      <c r="O2935"/>
      <c r="P2935"/>
      <c r="Q2935"/>
      <c r="R2935"/>
      <c r="S2935"/>
      <c r="T2935"/>
    </row>
    <row r="2936" spans="14:20" x14ac:dyDescent="0.25">
      <c r="N2936"/>
      <c r="O2936"/>
      <c r="P2936"/>
      <c r="Q2936"/>
      <c r="R2936"/>
      <c r="S2936"/>
      <c r="T2936"/>
    </row>
    <row r="2937" spans="14:20" x14ac:dyDescent="0.25">
      <c r="N2937"/>
      <c r="O2937"/>
      <c r="P2937"/>
      <c r="Q2937"/>
      <c r="R2937"/>
      <c r="S2937"/>
      <c r="T2937"/>
    </row>
    <row r="2938" spans="14:20" x14ac:dyDescent="0.25">
      <c r="N2938"/>
      <c r="O2938"/>
      <c r="P2938"/>
      <c r="Q2938"/>
      <c r="R2938"/>
      <c r="S2938"/>
      <c r="T2938"/>
    </row>
    <row r="2939" spans="14:20" x14ac:dyDescent="0.25">
      <c r="N2939"/>
      <c r="O2939"/>
      <c r="P2939"/>
      <c r="Q2939"/>
      <c r="R2939"/>
      <c r="S2939"/>
      <c r="T2939"/>
    </row>
    <row r="2940" spans="14:20" x14ac:dyDescent="0.25">
      <c r="N2940"/>
      <c r="O2940"/>
      <c r="P2940"/>
      <c r="Q2940"/>
      <c r="R2940"/>
      <c r="S2940"/>
      <c r="T2940"/>
    </row>
    <row r="2941" spans="14:20" x14ac:dyDescent="0.25">
      <c r="N2941"/>
      <c r="O2941"/>
      <c r="P2941"/>
      <c r="Q2941"/>
      <c r="R2941"/>
      <c r="S2941"/>
      <c r="T2941"/>
    </row>
    <row r="2942" spans="14:20" x14ac:dyDescent="0.25">
      <c r="N2942"/>
      <c r="O2942"/>
      <c r="P2942"/>
      <c r="Q2942"/>
      <c r="R2942"/>
      <c r="S2942"/>
      <c r="T2942"/>
    </row>
    <row r="2943" spans="14:20" x14ac:dyDescent="0.25">
      <c r="N2943"/>
      <c r="O2943"/>
      <c r="P2943"/>
      <c r="Q2943"/>
      <c r="R2943"/>
      <c r="S2943"/>
      <c r="T2943"/>
    </row>
    <row r="2944" spans="14:20" x14ac:dyDescent="0.25">
      <c r="N2944"/>
      <c r="O2944"/>
      <c r="P2944"/>
      <c r="Q2944"/>
      <c r="R2944"/>
      <c r="S2944"/>
      <c r="T2944"/>
    </row>
    <row r="2945" spans="14:20" x14ac:dyDescent="0.25">
      <c r="N2945"/>
      <c r="O2945"/>
      <c r="P2945"/>
      <c r="Q2945"/>
      <c r="R2945"/>
      <c r="S2945"/>
      <c r="T2945"/>
    </row>
    <row r="2946" spans="14:20" x14ac:dyDescent="0.25">
      <c r="N2946"/>
      <c r="O2946"/>
      <c r="P2946"/>
      <c r="Q2946"/>
      <c r="R2946"/>
      <c r="S2946"/>
      <c r="T2946"/>
    </row>
    <row r="2947" spans="14:20" x14ac:dyDescent="0.25">
      <c r="N2947"/>
      <c r="O2947"/>
      <c r="P2947"/>
      <c r="Q2947"/>
      <c r="R2947"/>
      <c r="S2947"/>
      <c r="T2947"/>
    </row>
    <row r="2948" spans="14:20" x14ac:dyDescent="0.25">
      <c r="N2948"/>
      <c r="O2948"/>
      <c r="P2948"/>
      <c r="Q2948"/>
      <c r="R2948"/>
      <c r="S2948"/>
      <c r="T2948"/>
    </row>
    <row r="2949" spans="14:20" x14ac:dyDescent="0.25">
      <c r="N2949"/>
      <c r="O2949"/>
      <c r="P2949"/>
      <c r="Q2949"/>
      <c r="R2949"/>
      <c r="S2949"/>
      <c r="T2949"/>
    </row>
    <row r="2950" spans="14:20" x14ac:dyDescent="0.25">
      <c r="N2950"/>
      <c r="O2950"/>
      <c r="P2950"/>
      <c r="Q2950"/>
      <c r="R2950"/>
      <c r="S2950"/>
      <c r="T2950"/>
    </row>
    <row r="2951" spans="14:20" x14ac:dyDescent="0.25">
      <c r="N2951"/>
      <c r="O2951"/>
      <c r="P2951"/>
      <c r="Q2951"/>
      <c r="R2951"/>
      <c r="S2951"/>
      <c r="T2951"/>
    </row>
    <row r="2952" spans="14:20" x14ac:dyDescent="0.25">
      <c r="N2952"/>
      <c r="O2952"/>
      <c r="P2952"/>
      <c r="Q2952"/>
      <c r="R2952"/>
      <c r="S2952"/>
      <c r="T2952"/>
    </row>
    <row r="2953" spans="14:20" x14ac:dyDescent="0.25">
      <c r="N2953"/>
      <c r="O2953"/>
      <c r="P2953"/>
      <c r="Q2953"/>
      <c r="R2953"/>
      <c r="S2953"/>
      <c r="T2953"/>
    </row>
    <row r="2954" spans="14:20" x14ac:dyDescent="0.25">
      <c r="N2954"/>
      <c r="O2954"/>
      <c r="P2954"/>
      <c r="Q2954"/>
      <c r="R2954"/>
      <c r="S2954"/>
      <c r="T2954"/>
    </row>
    <row r="2955" spans="14:20" x14ac:dyDescent="0.25">
      <c r="N2955"/>
      <c r="O2955"/>
      <c r="P2955"/>
      <c r="Q2955"/>
      <c r="R2955"/>
      <c r="S2955"/>
      <c r="T2955"/>
    </row>
    <row r="2956" spans="14:20" x14ac:dyDescent="0.25">
      <c r="N2956"/>
      <c r="O2956"/>
      <c r="P2956"/>
      <c r="Q2956"/>
      <c r="R2956"/>
      <c r="S2956"/>
      <c r="T2956"/>
    </row>
    <row r="2957" spans="14:20" x14ac:dyDescent="0.25">
      <c r="N2957"/>
      <c r="O2957"/>
      <c r="P2957"/>
      <c r="Q2957"/>
      <c r="R2957"/>
      <c r="S2957"/>
      <c r="T2957"/>
    </row>
    <row r="2958" spans="14:20" x14ac:dyDescent="0.25">
      <c r="N2958"/>
      <c r="O2958"/>
      <c r="P2958"/>
      <c r="Q2958"/>
      <c r="R2958"/>
      <c r="S2958"/>
      <c r="T2958"/>
    </row>
    <row r="2959" spans="14:20" x14ac:dyDescent="0.25">
      <c r="N2959"/>
      <c r="O2959"/>
      <c r="P2959"/>
      <c r="Q2959"/>
      <c r="R2959"/>
      <c r="S2959"/>
      <c r="T2959"/>
    </row>
    <row r="2960" spans="14:20" x14ac:dyDescent="0.25">
      <c r="N2960"/>
      <c r="O2960"/>
      <c r="P2960"/>
      <c r="Q2960"/>
      <c r="R2960"/>
      <c r="S2960"/>
      <c r="T2960"/>
    </row>
    <row r="2961" spans="14:20" x14ac:dyDescent="0.25">
      <c r="N2961"/>
      <c r="O2961"/>
      <c r="P2961"/>
      <c r="Q2961"/>
      <c r="R2961"/>
      <c r="S2961"/>
      <c r="T2961"/>
    </row>
    <row r="2962" spans="14:20" x14ac:dyDescent="0.25">
      <c r="N2962"/>
      <c r="O2962"/>
      <c r="P2962"/>
      <c r="Q2962"/>
      <c r="R2962"/>
      <c r="S2962"/>
      <c r="T2962"/>
    </row>
    <row r="2963" spans="14:20" x14ac:dyDescent="0.25">
      <c r="N2963"/>
      <c r="O2963"/>
      <c r="P2963"/>
      <c r="Q2963"/>
      <c r="R2963"/>
      <c r="S2963"/>
      <c r="T2963"/>
    </row>
    <row r="2964" spans="14:20" x14ac:dyDescent="0.25">
      <c r="N2964"/>
      <c r="O2964"/>
      <c r="P2964"/>
      <c r="Q2964"/>
      <c r="R2964"/>
      <c r="S2964"/>
      <c r="T2964"/>
    </row>
    <row r="2965" spans="14:20" x14ac:dyDescent="0.25">
      <c r="N2965"/>
      <c r="O2965"/>
      <c r="P2965"/>
      <c r="Q2965"/>
      <c r="R2965"/>
      <c r="S2965"/>
      <c r="T2965"/>
    </row>
    <row r="2966" spans="14:20" x14ac:dyDescent="0.25">
      <c r="N2966"/>
      <c r="O2966"/>
      <c r="P2966"/>
      <c r="Q2966"/>
      <c r="R2966"/>
      <c r="S2966"/>
      <c r="T2966"/>
    </row>
    <row r="2967" spans="14:20" x14ac:dyDescent="0.25">
      <c r="N2967"/>
      <c r="O2967"/>
      <c r="P2967"/>
      <c r="Q2967"/>
      <c r="R2967"/>
      <c r="S2967"/>
      <c r="T2967"/>
    </row>
    <row r="2968" spans="14:20" x14ac:dyDescent="0.25">
      <c r="N2968"/>
      <c r="O2968"/>
      <c r="P2968"/>
      <c r="Q2968"/>
      <c r="R2968"/>
      <c r="S2968"/>
      <c r="T2968"/>
    </row>
    <row r="2969" spans="14:20" x14ac:dyDescent="0.25">
      <c r="N2969"/>
      <c r="O2969"/>
      <c r="P2969"/>
      <c r="Q2969"/>
      <c r="R2969"/>
      <c r="S2969"/>
      <c r="T2969"/>
    </row>
    <row r="2970" spans="14:20" x14ac:dyDescent="0.25">
      <c r="N2970"/>
      <c r="O2970"/>
      <c r="P2970"/>
      <c r="Q2970"/>
      <c r="R2970"/>
      <c r="S2970"/>
      <c r="T2970"/>
    </row>
    <row r="2971" spans="14:20" x14ac:dyDescent="0.25">
      <c r="N2971"/>
      <c r="O2971"/>
      <c r="P2971"/>
      <c r="Q2971"/>
      <c r="R2971"/>
      <c r="S2971"/>
      <c r="T2971"/>
    </row>
    <row r="2972" spans="14:20" x14ac:dyDescent="0.25">
      <c r="N2972"/>
      <c r="O2972"/>
      <c r="P2972"/>
      <c r="Q2972"/>
      <c r="R2972"/>
      <c r="S2972"/>
      <c r="T2972"/>
    </row>
    <row r="2973" spans="14:20" x14ac:dyDescent="0.25">
      <c r="N2973"/>
      <c r="O2973"/>
      <c r="P2973"/>
      <c r="Q2973"/>
      <c r="R2973"/>
      <c r="S2973"/>
      <c r="T2973"/>
    </row>
    <row r="2974" spans="14:20" x14ac:dyDescent="0.25">
      <c r="N2974"/>
      <c r="O2974"/>
      <c r="P2974"/>
      <c r="Q2974"/>
      <c r="R2974"/>
      <c r="S2974"/>
      <c r="T2974"/>
    </row>
    <row r="2975" spans="14:20" x14ac:dyDescent="0.25">
      <c r="N2975"/>
      <c r="O2975"/>
      <c r="P2975"/>
      <c r="Q2975"/>
      <c r="R2975"/>
      <c r="S2975"/>
      <c r="T2975"/>
    </row>
    <row r="2976" spans="14:20" x14ac:dyDescent="0.25">
      <c r="N2976"/>
      <c r="O2976"/>
      <c r="P2976"/>
      <c r="Q2976"/>
      <c r="R2976"/>
      <c r="S2976"/>
      <c r="T2976"/>
    </row>
    <row r="2977" spans="14:20" x14ac:dyDescent="0.25">
      <c r="N2977"/>
      <c r="O2977"/>
      <c r="P2977"/>
      <c r="Q2977"/>
      <c r="R2977"/>
      <c r="S2977"/>
      <c r="T2977"/>
    </row>
    <row r="2978" spans="14:20" x14ac:dyDescent="0.25">
      <c r="N2978"/>
      <c r="O2978"/>
      <c r="P2978"/>
      <c r="Q2978"/>
      <c r="R2978"/>
      <c r="S2978"/>
      <c r="T2978"/>
    </row>
    <row r="2979" spans="14:20" x14ac:dyDescent="0.25">
      <c r="N2979"/>
      <c r="O2979"/>
      <c r="P2979"/>
      <c r="Q2979"/>
      <c r="R2979"/>
      <c r="S2979"/>
      <c r="T2979"/>
    </row>
    <row r="2980" spans="14:20" x14ac:dyDescent="0.25">
      <c r="N2980"/>
      <c r="O2980"/>
      <c r="P2980"/>
      <c r="Q2980"/>
      <c r="R2980"/>
      <c r="S2980"/>
      <c r="T2980"/>
    </row>
    <row r="2981" spans="14:20" x14ac:dyDescent="0.25">
      <c r="N2981"/>
      <c r="O2981"/>
      <c r="P2981"/>
      <c r="Q2981"/>
      <c r="R2981"/>
      <c r="S2981"/>
      <c r="T2981"/>
    </row>
    <row r="2982" spans="14:20" x14ac:dyDescent="0.25">
      <c r="N2982"/>
      <c r="O2982"/>
      <c r="P2982"/>
      <c r="Q2982"/>
      <c r="R2982"/>
      <c r="S2982"/>
      <c r="T2982"/>
    </row>
    <row r="2983" spans="14:20" x14ac:dyDescent="0.25">
      <c r="N2983"/>
      <c r="O2983"/>
      <c r="P2983"/>
      <c r="Q2983"/>
      <c r="R2983"/>
      <c r="S2983"/>
      <c r="T2983"/>
    </row>
    <row r="2984" spans="14:20" x14ac:dyDescent="0.25">
      <c r="N2984"/>
      <c r="O2984"/>
      <c r="P2984"/>
      <c r="Q2984"/>
      <c r="R2984"/>
      <c r="S2984"/>
      <c r="T2984"/>
    </row>
    <row r="2985" spans="14:20" x14ac:dyDescent="0.25">
      <c r="N2985"/>
      <c r="O2985"/>
      <c r="P2985"/>
      <c r="Q2985"/>
      <c r="R2985"/>
      <c r="S2985"/>
      <c r="T2985"/>
    </row>
    <row r="2986" spans="14:20" x14ac:dyDescent="0.25">
      <c r="N2986"/>
      <c r="O2986"/>
      <c r="P2986"/>
      <c r="Q2986"/>
      <c r="R2986"/>
      <c r="S2986"/>
      <c r="T2986"/>
    </row>
    <row r="2987" spans="14:20" x14ac:dyDescent="0.25">
      <c r="N2987"/>
      <c r="O2987"/>
      <c r="P2987"/>
      <c r="Q2987"/>
      <c r="R2987"/>
      <c r="S2987"/>
      <c r="T2987"/>
    </row>
    <row r="2988" spans="14:20" x14ac:dyDescent="0.25">
      <c r="N2988"/>
      <c r="O2988"/>
      <c r="P2988"/>
      <c r="Q2988"/>
      <c r="R2988"/>
      <c r="S2988"/>
      <c r="T2988"/>
    </row>
    <row r="2989" spans="14:20" x14ac:dyDescent="0.25">
      <c r="N2989"/>
      <c r="O2989"/>
      <c r="P2989"/>
      <c r="Q2989"/>
      <c r="R2989"/>
      <c r="S2989"/>
      <c r="T2989"/>
    </row>
    <row r="2990" spans="14:20" x14ac:dyDescent="0.25">
      <c r="N2990"/>
      <c r="O2990"/>
      <c r="P2990"/>
      <c r="Q2990"/>
      <c r="R2990"/>
      <c r="S2990"/>
      <c r="T2990"/>
    </row>
    <row r="2991" spans="14:20" x14ac:dyDescent="0.25">
      <c r="N2991"/>
      <c r="O2991"/>
      <c r="P2991"/>
      <c r="Q2991"/>
      <c r="R2991"/>
      <c r="S2991"/>
      <c r="T2991"/>
    </row>
    <row r="2992" spans="14:20" x14ac:dyDescent="0.25">
      <c r="N2992"/>
      <c r="O2992"/>
      <c r="P2992"/>
      <c r="Q2992"/>
      <c r="R2992"/>
      <c r="S2992"/>
      <c r="T2992"/>
    </row>
    <row r="2993" spans="14:20" x14ac:dyDescent="0.25">
      <c r="N2993"/>
      <c r="O2993"/>
      <c r="P2993"/>
      <c r="Q2993"/>
      <c r="R2993"/>
      <c r="S2993"/>
      <c r="T2993"/>
    </row>
    <row r="2994" spans="14:20" x14ac:dyDescent="0.25">
      <c r="N2994"/>
      <c r="O2994"/>
      <c r="P2994"/>
      <c r="Q2994"/>
      <c r="R2994"/>
      <c r="S2994"/>
      <c r="T2994"/>
    </row>
    <row r="2995" spans="14:20" x14ac:dyDescent="0.25">
      <c r="N2995"/>
      <c r="O2995"/>
      <c r="P2995"/>
      <c r="Q2995"/>
      <c r="R2995"/>
      <c r="S2995"/>
      <c r="T2995"/>
    </row>
    <row r="2996" spans="14:20" x14ac:dyDescent="0.25">
      <c r="N2996"/>
      <c r="O2996"/>
      <c r="P2996"/>
      <c r="Q2996"/>
      <c r="R2996"/>
      <c r="S2996"/>
      <c r="T2996"/>
    </row>
    <row r="2997" spans="14:20" x14ac:dyDescent="0.25">
      <c r="N2997"/>
      <c r="O2997"/>
      <c r="P2997"/>
      <c r="Q2997"/>
      <c r="R2997"/>
      <c r="S2997"/>
      <c r="T2997"/>
    </row>
    <row r="2998" spans="14:20" x14ac:dyDescent="0.25">
      <c r="N2998"/>
      <c r="O2998"/>
      <c r="P2998"/>
      <c r="Q2998"/>
      <c r="R2998"/>
      <c r="S2998"/>
      <c r="T2998"/>
    </row>
    <row r="2999" spans="14:20" x14ac:dyDescent="0.25">
      <c r="N2999"/>
      <c r="O2999"/>
      <c r="P2999"/>
      <c r="Q2999"/>
      <c r="R2999"/>
      <c r="S2999"/>
      <c r="T2999"/>
    </row>
    <row r="3000" spans="14:20" x14ac:dyDescent="0.25">
      <c r="N3000"/>
      <c r="O3000"/>
      <c r="P3000"/>
      <c r="Q3000"/>
      <c r="R3000"/>
      <c r="S3000"/>
      <c r="T3000"/>
    </row>
    <row r="3001" spans="14:20" x14ac:dyDescent="0.25">
      <c r="N3001"/>
      <c r="O3001"/>
      <c r="P3001"/>
      <c r="Q3001"/>
      <c r="R3001"/>
      <c r="S3001"/>
      <c r="T3001"/>
    </row>
    <row r="3002" spans="14:20" x14ac:dyDescent="0.25">
      <c r="N3002"/>
      <c r="O3002"/>
      <c r="P3002"/>
      <c r="Q3002"/>
      <c r="R3002"/>
      <c r="S3002"/>
      <c r="T3002"/>
    </row>
    <row r="3003" spans="14:20" x14ac:dyDescent="0.25">
      <c r="N3003"/>
      <c r="O3003"/>
      <c r="P3003"/>
      <c r="Q3003"/>
      <c r="R3003"/>
      <c r="S3003"/>
      <c r="T3003"/>
    </row>
    <row r="3004" spans="14:20" x14ac:dyDescent="0.25">
      <c r="N3004"/>
      <c r="O3004"/>
      <c r="P3004"/>
      <c r="Q3004"/>
      <c r="R3004"/>
      <c r="S3004"/>
      <c r="T3004"/>
    </row>
    <row r="3005" spans="14:20" x14ac:dyDescent="0.25">
      <c r="N3005"/>
      <c r="O3005"/>
      <c r="P3005"/>
      <c r="Q3005"/>
      <c r="R3005"/>
      <c r="S3005"/>
      <c r="T3005"/>
    </row>
    <row r="3006" spans="14:20" x14ac:dyDescent="0.25">
      <c r="N3006"/>
      <c r="O3006"/>
      <c r="P3006"/>
      <c r="Q3006"/>
      <c r="R3006"/>
      <c r="S3006"/>
      <c r="T3006"/>
    </row>
    <row r="3007" spans="14:20" x14ac:dyDescent="0.25">
      <c r="N3007"/>
      <c r="O3007"/>
      <c r="P3007"/>
      <c r="Q3007"/>
      <c r="R3007"/>
      <c r="S3007"/>
      <c r="T3007"/>
    </row>
    <row r="3008" spans="14:20" x14ac:dyDescent="0.25">
      <c r="N3008"/>
      <c r="O3008"/>
      <c r="P3008"/>
      <c r="Q3008"/>
      <c r="R3008"/>
      <c r="S3008"/>
      <c r="T3008"/>
    </row>
    <row r="3009" spans="14:20" x14ac:dyDescent="0.25">
      <c r="N3009"/>
      <c r="O3009"/>
      <c r="P3009"/>
      <c r="Q3009"/>
      <c r="R3009"/>
      <c r="S3009"/>
      <c r="T3009"/>
    </row>
    <row r="3010" spans="14:20" x14ac:dyDescent="0.25">
      <c r="N3010"/>
      <c r="O3010"/>
      <c r="P3010"/>
      <c r="Q3010"/>
      <c r="R3010"/>
      <c r="S3010"/>
      <c r="T3010"/>
    </row>
    <row r="3011" spans="14:20" x14ac:dyDescent="0.25">
      <c r="N3011"/>
      <c r="O3011"/>
      <c r="P3011"/>
      <c r="Q3011"/>
      <c r="R3011"/>
      <c r="S3011"/>
      <c r="T3011"/>
    </row>
    <row r="3012" spans="14:20" x14ac:dyDescent="0.25">
      <c r="N3012"/>
      <c r="O3012"/>
      <c r="P3012"/>
      <c r="Q3012"/>
      <c r="R3012"/>
      <c r="S3012"/>
      <c r="T3012"/>
    </row>
    <row r="3013" spans="14:20" x14ac:dyDescent="0.25">
      <c r="N3013"/>
      <c r="O3013"/>
      <c r="P3013"/>
      <c r="Q3013"/>
      <c r="R3013"/>
      <c r="S3013"/>
      <c r="T3013"/>
    </row>
    <row r="3014" spans="14:20" x14ac:dyDescent="0.25">
      <c r="N3014"/>
      <c r="O3014"/>
      <c r="P3014"/>
      <c r="Q3014"/>
      <c r="R3014"/>
      <c r="S3014"/>
      <c r="T3014"/>
    </row>
    <row r="3015" spans="14:20" x14ac:dyDescent="0.25">
      <c r="N3015"/>
      <c r="O3015"/>
      <c r="P3015"/>
      <c r="Q3015"/>
      <c r="R3015"/>
      <c r="S3015"/>
      <c r="T3015"/>
    </row>
    <row r="3016" spans="14:20" x14ac:dyDescent="0.25">
      <c r="N3016"/>
      <c r="O3016"/>
      <c r="P3016"/>
      <c r="Q3016"/>
      <c r="R3016"/>
      <c r="S3016"/>
      <c r="T3016"/>
    </row>
    <row r="3017" spans="14:20" x14ac:dyDescent="0.25">
      <c r="N3017"/>
      <c r="O3017"/>
      <c r="P3017"/>
      <c r="Q3017"/>
      <c r="R3017"/>
      <c r="S3017"/>
      <c r="T3017"/>
    </row>
    <row r="3018" spans="14:20" x14ac:dyDescent="0.25">
      <c r="N3018"/>
      <c r="O3018"/>
      <c r="P3018"/>
      <c r="Q3018"/>
      <c r="R3018"/>
      <c r="S3018"/>
      <c r="T3018"/>
    </row>
    <row r="3019" spans="14:20" x14ac:dyDescent="0.25">
      <c r="N3019"/>
      <c r="O3019"/>
      <c r="P3019"/>
      <c r="Q3019"/>
      <c r="R3019"/>
      <c r="S3019"/>
      <c r="T3019"/>
    </row>
    <row r="3020" spans="14:20" x14ac:dyDescent="0.25">
      <c r="N3020"/>
      <c r="O3020"/>
      <c r="P3020"/>
      <c r="Q3020"/>
      <c r="R3020"/>
      <c r="S3020"/>
      <c r="T3020"/>
    </row>
    <row r="3021" spans="14:20" x14ac:dyDescent="0.25">
      <c r="N3021"/>
      <c r="O3021"/>
      <c r="P3021"/>
      <c r="Q3021"/>
      <c r="R3021"/>
      <c r="S3021"/>
      <c r="T3021"/>
    </row>
    <row r="3022" spans="14:20" x14ac:dyDescent="0.25">
      <c r="N3022"/>
      <c r="O3022"/>
      <c r="P3022"/>
      <c r="Q3022"/>
      <c r="R3022"/>
      <c r="S3022"/>
      <c r="T3022"/>
    </row>
    <row r="3023" spans="14:20" x14ac:dyDescent="0.25">
      <c r="N3023"/>
      <c r="O3023"/>
      <c r="P3023"/>
      <c r="Q3023"/>
      <c r="R3023"/>
      <c r="S3023"/>
      <c r="T3023"/>
    </row>
    <row r="3024" spans="14:20" x14ac:dyDescent="0.25">
      <c r="N3024"/>
      <c r="O3024"/>
      <c r="P3024"/>
      <c r="Q3024"/>
      <c r="R3024"/>
      <c r="S3024"/>
      <c r="T3024"/>
    </row>
    <row r="3025" spans="14:20" x14ac:dyDescent="0.25">
      <c r="N3025"/>
      <c r="O3025"/>
      <c r="P3025"/>
      <c r="Q3025"/>
      <c r="R3025"/>
      <c r="S3025"/>
      <c r="T3025"/>
    </row>
    <row r="3026" spans="14:20" x14ac:dyDescent="0.25">
      <c r="N3026"/>
      <c r="O3026"/>
      <c r="P3026"/>
      <c r="Q3026"/>
      <c r="R3026"/>
      <c r="S3026"/>
      <c r="T3026"/>
    </row>
    <row r="3027" spans="14:20" x14ac:dyDescent="0.25">
      <c r="N3027"/>
      <c r="O3027"/>
      <c r="P3027"/>
      <c r="Q3027"/>
      <c r="R3027"/>
      <c r="S3027"/>
      <c r="T3027"/>
    </row>
    <row r="3028" spans="14:20" x14ac:dyDescent="0.25">
      <c r="N3028"/>
      <c r="O3028"/>
      <c r="P3028"/>
      <c r="Q3028"/>
      <c r="R3028"/>
      <c r="S3028"/>
      <c r="T3028"/>
    </row>
    <row r="3029" spans="14:20" x14ac:dyDescent="0.25">
      <c r="N3029"/>
      <c r="O3029"/>
      <c r="P3029"/>
      <c r="Q3029"/>
      <c r="R3029"/>
      <c r="S3029"/>
      <c r="T3029"/>
    </row>
    <row r="3030" spans="14:20" x14ac:dyDescent="0.25">
      <c r="N3030"/>
      <c r="O3030"/>
      <c r="P3030"/>
      <c r="Q3030"/>
      <c r="R3030"/>
      <c r="S3030"/>
      <c r="T3030"/>
    </row>
    <row r="3031" spans="14:20" x14ac:dyDescent="0.25">
      <c r="N3031"/>
      <c r="O3031"/>
      <c r="P3031"/>
      <c r="Q3031"/>
      <c r="R3031"/>
      <c r="S3031"/>
      <c r="T3031"/>
    </row>
    <row r="3032" spans="14:20" x14ac:dyDescent="0.25">
      <c r="N3032"/>
      <c r="O3032"/>
      <c r="P3032"/>
      <c r="Q3032"/>
      <c r="R3032"/>
      <c r="S3032"/>
      <c r="T3032"/>
    </row>
    <row r="3033" spans="14:20" x14ac:dyDescent="0.25">
      <c r="N3033"/>
      <c r="O3033"/>
      <c r="P3033"/>
      <c r="Q3033"/>
      <c r="R3033"/>
      <c r="S3033"/>
      <c r="T3033"/>
    </row>
    <row r="3034" spans="14:20" x14ac:dyDescent="0.25">
      <c r="N3034"/>
      <c r="O3034"/>
      <c r="P3034"/>
      <c r="Q3034"/>
      <c r="R3034"/>
      <c r="S3034"/>
      <c r="T3034"/>
    </row>
    <row r="3035" spans="14:20" x14ac:dyDescent="0.25">
      <c r="N3035"/>
      <c r="O3035"/>
      <c r="P3035"/>
      <c r="Q3035"/>
      <c r="R3035"/>
      <c r="S3035"/>
      <c r="T3035"/>
    </row>
    <row r="3036" spans="14:20" x14ac:dyDescent="0.25">
      <c r="N3036"/>
      <c r="O3036"/>
      <c r="P3036"/>
      <c r="Q3036"/>
      <c r="R3036"/>
      <c r="S3036"/>
      <c r="T3036"/>
    </row>
    <row r="3037" spans="14:20" x14ac:dyDescent="0.25">
      <c r="N3037"/>
      <c r="O3037"/>
      <c r="P3037"/>
      <c r="Q3037"/>
      <c r="R3037"/>
      <c r="S3037"/>
      <c r="T3037"/>
    </row>
    <row r="3038" spans="14:20" x14ac:dyDescent="0.25">
      <c r="N3038"/>
      <c r="O3038"/>
      <c r="P3038"/>
      <c r="Q3038"/>
      <c r="R3038"/>
      <c r="S3038"/>
      <c r="T3038"/>
    </row>
    <row r="3039" spans="14:20" x14ac:dyDescent="0.25">
      <c r="N3039"/>
      <c r="O3039"/>
      <c r="P3039"/>
      <c r="Q3039"/>
      <c r="R3039"/>
      <c r="S3039"/>
      <c r="T3039"/>
    </row>
    <row r="3040" spans="14:20" x14ac:dyDescent="0.25">
      <c r="N3040"/>
      <c r="O3040"/>
      <c r="P3040"/>
      <c r="Q3040"/>
      <c r="R3040"/>
      <c r="S3040"/>
      <c r="T3040"/>
    </row>
    <row r="3041" spans="14:20" x14ac:dyDescent="0.25">
      <c r="N3041"/>
      <c r="O3041"/>
      <c r="P3041"/>
      <c r="Q3041"/>
      <c r="R3041"/>
      <c r="S3041"/>
      <c r="T3041"/>
    </row>
    <row r="3042" spans="14:20" x14ac:dyDescent="0.25">
      <c r="N3042"/>
      <c r="O3042"/>
      <c r="P3042"/>
      <c r="Q3042"/>
      <c r="R3042"/>
      <c r="S3042"/>
      <c r="T3042"/>
    </row>
    <row r="3043" spans="14:20" x14ac:dyDescent="0.25">
      <c r="N3043"/>
      <c r="O3043"/>
      <c r="P3043"/>
      <c r="Q3043"/>
      <c r="R3043"/>
      <c r="S3043"/>
      <c r="T3043"/>
    </row>
    <row r="3044" spans="14:20" x14ac:dyDescent="0.25">
      <c r="N3044"/>
      <c r="O3044"/>
      <c r="P3044"/>
      <c r="Q3044"/>
      <c r="R3044"/>
      <c r="S3044"/>
      <c r="T3044"/>
    </row>
    <row r="3045" spans="14:20" x14ac:dyDescent="0.25">
      <c r="N3045"/>
      <c r="O3045"/>
      <c r="P3045"/>
      <c r="Q3045"/>
      <c r="R3045"/>
      <c r="S3045"/>
      <c r="T3045"/>
    </row>
    <row r="3046" spans="14:20" x14ac:dyDescent="0.25">
      <c r="N3046"/>
      <c r="O3046"/>
      <c r="P3046"/>
      <c r="Q3046"/>
      <c r="R3046"/>
      <c r="S3046"/>
      <c r="T3046"/>
    </row>
    <row r="3047" spans="14:20" x14ac:dyDescent="0.25">
      <c r="N3047"/>
      <c r="O3047"/>
      <c r="P3047"/>
      <c r="Q3047"/>
      <c r="R3047"/>
      <c r="S3047"/>
      <c r="T3047"/>
    </row>
    <row r="3048" spans="14:20" x14ac:dyDescent="0.25">
      <c r="N3048"/>
      <c r="O3048"/>
      <c r="P3048"/>
      <c r="Q3048"/>
      <c r="R3048"/>
      <c r="S3048"/>
      <c r="T3048"/>
    </row>
    <row r="3049" spans="14:20" x14ac:dyDescent="0.25">
      <c r="N3049"/>
      <c r="O3049"/>
      <c r="P3049"/>
      <c r="Q3049"/>
      <c r="R3049"/>
      <c r="S3049"/>
      <c r="T3049"/>
    </row>
    <row r="3050" spans="14:20" x14ac:dyDescent="0.25">
      <c r="N3050"/>
      <c r="O3050"/>
      <c r="P3050"/>
      <c r="Q3050"/>
      <c r="R3050"/>
      <c r="S3050"/>
      <c r="T3050"/>
    </row>
    <row r="3051" spans="14:20" x14ac:dyDescent="0.25">
      <c r="N3051"/>
      <c r="O3051"/>
      <c r="P3051"/>
      <c r="Q3051"/>
      <c r="R3051"/>
      <c r="S3051"/>
      <c r="T3051"/>
    </row>
    <row r="3052" spans="14:20" x14ac:dyDescent="0.25">
      <c r="N3052"/>
      <c r="O3052"/>
      <c r="P3052"/>
      <c r="Q3052"/>
      <c r="R3052"/>
      <c r="S3052"/>
      <c r="T3052"/>
    </row>
    <row r="3053" spans="14:20" x14ac:dyDescent="0.25">
      <c r="N3053"/>
      <c r="O3053"/>
      <c r="P3053"/>
      <c r="Q3053"/>
      <c r="R3053"/>
      <c r="S3053"/>
      <c r="T3053"/>
    </row>
    <row r="3054" spans="14:20" x14ac:dyDescent="0.25">
      <c r="N3054"/>
      <c r="O3054"/>
      <c r="P3054"/>
      <c r="Q3054"/>
      <c r="R3054"/>
      <c r="S3054"/>
      <c r="T3054"/>
    </row>
    <row r="3055" spans="14:20" x14ac:dyDescent="0.25">
      <c r="N3055"/>
      <c r="O3055"/>
      <c r="P3055"/>
      <c r="Q3055"/>
      <c r="R3055"/>
      <c r="S3055"/>
      <c r="T3055"/>
    </row>
    <row r="3056" spans="14:20" x14ac:dyDescent="0.25">
      <c r="N3056"/>
      <c r="O3056"/>
      <c r="P3056"/>
      <c r="Q3056"/>
      <c r="R3056"/>
      <c r="S3056"/>
      <c r="T3056"/>
    </row>
    <row r="3057" spans="14:20" x14ac:dyDescent="0.25">
      <c r="N3057"/>
      <c r="O3057"/>
      <c r="P3057"/>
      <c r="Q3057"/>
      <c r="R3057"/>
      <c r="S3057"/>
      <c r="T3057"/>
    </row>
    <row r="3058" spans="14:20" x14ac:dyDescent="0.25">
      <c r="N3058"/>
      <c r="O3058"/>
      <c r="P3058"/>
      <c r="Q3058"/>
      <c r="R3058"/>
      <c r="S3058"/>
      <c r="T3058"/>
    </row>
    <row r="3059" spans="14:20" x14ac:dyDescent="0.25">
      <c r="N3059"/>
      <c r="O3059"/>
      <c r="P3059"/>
      <c r="Q3059"/>
      <c r="R3059"/>
      <c r="S3059"/>
      <c r="T3059"/>
    </row>
    <row r="3060" spans="14:20" x14ac:dyDescent="0.25">
      <c r="N3060"/>
      <c r="O3060"/>
      <c r="P3060"/>
      <c r="Q3060"/>
      <c r="R3060"/>
      <c r="S3060"/>
      <c r="T3060"/>
    </row>
    <row r="3061" spans="14:20" x14ac:dyDescent="0.25">
      <c r="N3061"/>
      <c r="O3061"/>
      <c r="P3061"/>
      <c r="Q3061"/>
      <c r="R3061"/>
      <c r="S3061"/>
      <c r="T3061"/>
    </row>
    <row r="3062" spans="14:20" x14ac:dyDescent="0.25">
      <c r="N3062"/>
      <c r="O3062"/>
      <c r="P3062"/>
      <c r="Q3062"/>
      <c r="R3062"/>
      <c r="S3062"/>
      <c r="T3062"/>
    </row>
    <row r="3063" spans="14:20" x14ac:dyDescent="0.25">
      <c r="N3063"/>
      <c r="O3063"/>
      <c r="P3063"/>
      <c r="Q3063"/>
      <c r="R3063"/>
      <c r="S3063"/>
      <c r="T3063"/>
    </row>
    <row r="3064" spans="14:20" x14ac:dyDescent="0.25">
      <c r="N3064"/>
      <c r="O3064"/>
      <c r="P3064"/>
      <c r="Q3064"/>
      <c r="R3064"/>
      <c r="S3064"/>
      <c r="T3064"/>
    </row>
    <row r="3065" spans="14:20" x14ac:dyDescent="0.25">
      <c r="N3065"/>
      <c r="O3065"/>
      <c r="P3065"/>
      <c r="Q3065"/>
      <c r="R3065"/>
      <c r="S3065"/>
      <c r="T3065"/>
    </row>
    <row r="3066" spans="14:20" x14ac:dyDescent="0.25">
      <c r="N3066"/>
      <c r="O3066"/>
      <c r="P3066"/>
      <c r="Q3066"/>
      <c r="R3066"/>
      <c r="S3066"/>
      <c r="T3066"/>
    </row>
    <row r="3067" spans="14:20" x14ac:dyDescent="0.25">
      <c r="N3067"/>
      <c r="O3067"/>
      <c r="P3067"/>
      <c r="Q3067"/>
      <c r="R3067"/>
      <c r="S3067"/>
      <c r="T3067"/>
    </row>
    <row r="3068" spans="14:20" x14ac:dyDescent="0.25">
      <c r="N3068"/>
      <c r="O3068"/>
      <c r="P3068"/>
      <c r="Q3068"/>
      <c r="R3068"/>
      <c r="S3068"/>
      <c r="T3068"/>
    </row>
    <row r="3069" spans="14:20" x14ac:dyDescent="0.25">
      <c r="N3069"/>
      <c r="O3069"/>
      <c r="P3069"/>
      <c r="Q3069"/>
      <c r="R3069"/>
      <c r="S3069"/>
      <c r="T3069"/>
    </row>
    <row r="3070" spans="14:20" x14ac:dyDescent="0.25">
      <c r="N3070"/>
      <c r="O3070"/>
      <c r="P3070"/>
      <c r="Q3070"/>
      <c r="R3070"/>
      <c r="S3070"/>
      <c r="T3070"/>
    </row>
    <row r="3071" spans="14:20" x14ac:dyDescent="0.25">
      <c r="N3071"/>
      <c r="O3071"/>
      <c r="P3071"/>
      <c r="Q3071"/>
      <c r="R3071"/>
      <c r="S3071"/>
      <c r="T3071"/>
    </row>
    <row r="3072" spans="14:20" x14ac:dyDescent="0.25">
      <c r="N3072"/>
      <c r="O3072"/>
      <c r="P3072"/>
      <c r="Q3072"/>
      <c r="R3072"/>
      <c r="S3072"/>
      <c r="T3072"/>
    </row>
    <row r="3073" spans="14:20" x14ac:dyDescent="0.25">
      <c r="N3073"/>
      <c r="O3073"/>
      <c r="P3073"/>
      <c r="Q3073"/>
      <c r="R3073"/>
      <c r="S3073"/>
      <c r="T3073"/>
    </row>
    <row r="3074" spans="14:20" x14ac:dyDescent="0.25">
      <c r="N3074"/>
      <c r="O3074"/>
      <c r="P3074"/>
      <c r="Q3074"/>
      <c r="R3074"/>
      <c r="S3074"/>
      <c r="T3074"/>
    </row>
    <row r="3075" spans="14:20" x14ac:dyDescent="0.25">
      <c r="N3075"/>
      <c r="O3075"/>
      <c r="P3075"/>
      <c r="Q3075"/>
      <c r="R3075"/>
      <c r="S3075"/>
      <c r="T3075"/>
    </row>
    <row r="3076" spans="14:20" x14ac:dyDescent="0.25">
      <c r="N3076"/>
      <c r="O3076"/>
      <c r="P3076"/>
      <c r="Q3076"/>
      <c r="R3076"/>
      <c r="S3076"/>
      <c r="T3076"/>
    </row>
    <row r="3077" spans="14:20" x14ac:dyDescent="0.25">
      <c r="N3077"/>
      <c r="O3077"/>
      <c r="P3077"/>
      <c r="Q3077"/>
      <c r="R3077"/>
      <c r="S3077"/>
      <c r="T3077"/>
    </row>
    <row r="3078" spans="14:20" x14ac:dyDescent="0.25">
      <c r="N3078"/>
      <c r="O3078"/>
      <c r="P3078"/>
      <c r="Q3078"/>
      <c r="R3078"/>
      <c r="S3078"/>
      <c r="T3078"/>
    </row>
    <row r="3079" spans="14:20" x14ac:dyDescent="0.25">
      <c r="N3079"/>
      <c r="O3079"/>
      <c r="P3079"/>
      <c r="Q3079"/>
      <c r="R3079"/>
      <c r="S3079"/>
      <c r="T3079"/>
    </row>
    <row r="3080" spans="14:20" x14ac:dyDescent="0.25">
      <c r="N3080"/>
      <c r="O3080"/>
      <c r="P3080"/>
      <c r="Q3080"/>
      <c r="R3080"/>
      <c r="S3080"/>
      <c r="T3080"/>
    </row>
    <row r="3081" spans="14:20" x14ac:dyDescent="0.25">
      <c r="N3081"/>
      <c r="O3081"/>
      <c r="P3081"/>
      <c r="Q3081"/>
      <c r="R3081"/>
      <c r="S3081"/>
      <c r="T3081"/>
    </row>
    <row r="3082" spans="14:20" x14ac:dyDescent="0.25">
      <c r="N3082"/>
      <c r="O3082"/>
      <c r="P3082"/>
      <c r="Q3082"/>
      <c r="R3082"/>
      <c r="S3082"/>
      <c r="T3082"/>
    </row>
    <row r="3083" spans="14:20" x14ac:dyDescent="0.25">
      <c r="N3083"/>
      <c r="O3083"/>
      <c r="P3083"/>
      <c r="Q3083"/>
      <c r="R3083"/>
      <c r="S3083"/>
      <c r="T3083"/>
    </row>
    <row r="3084" spans="14:20" x14ac:dyDescent="0.25">
      <c r="N3084"/>
      <c r="O3084"/>
      <c r="P3084"/>
      <c r="Q3084"/>
      <c r="R3084"/>
      <c r="S3084"/>
      <c r="T3084"/>
    </row>
    <row r="3085" spans="14:20" x14ac:dyDescent="0.25">
      <c r="N3085"/>
      <c r="O3085"/>
      <c r="P3085"/>
      <c r="Q3085"/>
      <c r="R3085"/>
      <c r="S3085"/>
      <c r="T3085"/>
    </row>
    <row r="3086" spans="14:20" x14ac:dyDescent="0.25">
      <c r="N3086"/>
      <c r="O3086"/>
      <c r="P3086"/>
      <c r="Q3086"/>
      <c r="R3086"/>
      <c r="S3086"/>
      <c r="T3086"/>
    </row>
    <row r="3087" spans="14:20" x14ac:dyDescent="0.25">
      <c r="N3087"/>
      <c r="O3087"/>
      <c r="P3087"/>
      <c r="Q3087"/>
      <c r="R3087"/>
      <c r="S3087"/>
      <c r="T3087"/>
    </row>
    <row r="3088" spans="14:20" x14ac:dyDescent="0.25">
      <c r="N3088"/>
      <c r="O3088"/>
      <c r="P3088"/>
      <c r="Q3088"/>
      <c r="R3088"/>
      <c r="S3088"/>
      <c r="T3088"/>
    </row>
    <row r="3089" spans="14:20" x14ac:dyDescent="0.25">
      <c r="N3089"/>
      <c r="O3089"/>
      <c r="P3089"/>
      <c r="Q3089"/>
      <c r="R3089"/>
      <c r="S3089"/>
      <c r="T3089"/>
    </row>
    <row r="3090" spans="14:20" x14ac:dyDescent="0.25">
      <c r="N3090"/>
      <c r="O3090"/>
      <c r="P3090"/>
      <c r="Q3090"/>
      <c r="R3090"/>
      <c r="S3090"/>
      <c r="T3090"/>
    </row>
    <row r="3091" spans="14:20" x14ac:dyDescent="0.25">
      <c r="N3091"/>
      <c r="O3091"/>
      <c r="P3091"/>
      <c r="Q3091"/>
      <c r="R3091"/>
      <c r="S3091"/>
      <c r="T3091"/>
    </row>
    <row r="3092" spans="14:20" x14ac:dyDescent="0.25">
      <c r="N3092"/>
      <c r="O3092"/>
      <c r="P3092"/>
      <c r="Q3092"/>
      <c r="R3092"/>
      <c r="S3092"/>
      <c r="T3092"/>
    </row>
    <row r="3093" spans="14:20" x14ac:dyDescent="0.25">
      <c r="N3093"/>
      <c r="O3093"/>
      <c r="P3093"/>
      <c r="Q3093"/>
      <c r="R3093"/>
      <c r="S3093"/>
      <c r="T3093"/>
    </row>
    <row r="3094" spans="14:20" x14ac:dyDescent="0.25">
      <c r="N3094"/>
      <c r="O3094"/>
      <c r="P3094"/>
      <c r="Q3094"/>
      <c r="R3094"/>
      <c r="S3094"/>
      <c r="T3094"/>
    </row>
    <row r="3095" spans="14:20" x14ac:dyDescent="0.25">
      <c r="N3095"/>
      <c r="O3095"/>
      <c r="P3095"/>
      <c r="Q3095"/>
      <c r="R3095"/>
      <c r="S3095"/>
      <c r="T3095"/>
    </row>
    <row r="3096" spans="14:20" x14ac:dyDescent="0.25">
      <c r="N3096"/>
      <c r="O3096"/>
      <c r="P3096"/>
      <c r="Q3096"/>
      <c r="R3096"/>
      <c r="S3096"/>
      <c r="T3096"/>
    </row>
    <row r="3097" spans="14:20" x14ac:dyDescent="0.25">
      <c r="N3097"/>
      <c r="O3097"/>
      <c r="P3097"/>
      <c r="Q3097"/>
      <c r="R3097"/>
      <c r="S3097"/>
      <c r="T3097"/>
    </row>
    <row r="3098" spans="14:20" x14ac:dyDescent="0.25">
      <c r="N3098"/>
      <c r="O3098"/>
      <c r="P3098"/>
      <c r="Q3098"/>
      <c r="R3098"/>
      <c r="S3098"/>
      <c r="T3098"/>
    </row>
    <row r="3099" spans="14:20" x14ac:dyDescent="0.25">
      <c r="N3099"/>
      <c r="O3099"/>
      <c r="P3099"/>
      <c r="Q3099"/>
      <c r="R3099"/>
      <c r="S3099"/>
      <c r="T3099"/>
    </row>
    <row r="3100" spans="14:20" x14ac:dyDescent="0.25">
      <c r="N3100"/>
      <c r="O3100"/>
      <c r="P3100"/>
      <c r="Q3100"/>
      <c r="R3100"/>
      <c r="S3100"/>
      <c r="T3100"/>
    </row>
    <row r="3101" spans="14:20" x14ac:dyDescent="0.25">
      <c r="N3101"/>
      <c r="O3101"/>
      <c r="P3101"/>
      <c r="Q3101"/>
      <c r="R3101"/>
      <c r="S3101"/>
      <c r="T3101"/>
    </row>
    <row r="3102" spans="14:20" x14ac:dyDescent="0.25">
      <c r="N3102"/>
      <c r="O3102"/>
      <c r="P3102"/>
      <c r="Q3102"/>
      <c r="R3102"/>
      <c r="S3102"/>
      <c r="T3102"/>
    </row>
    <row r="3103" spans="14:20" x14ac:dyDescent="0.25">
      <c r="N3103"/>
      <c r="O3103"/>
      <c r="P3103"/>
      <c r="Q3103"/>
      <c r="R3103"/>
      <c r="S3103"/>
      <c r="T3103"/>
    </row>
    <row r="3104" spans="14:20" x14ac:dyDescent="0.25">
      <c r="N3104"/>
      <c r="O3104"/>
      <c r="P3104"/>
      <c r="Q3104"/>
      <c r="R3104"/>
      <c r="S3104"/>
      <c r="T3104"/>
    </row>
    <row r="3105" spans="14:20" x14ac:dyDescent="0.25">
      <c r="N3105"/>
      <c r="O3105"/>
      <c r="P3105"/>
      <c r="Q3105"/>
      <c r="R3105"/>
      <c r="S3105"/>
      <c r="T3105"/>
    </row>
    <row r="3106" spans="14:20" x14ac:dyDescent="0.25">
      <c r="N3106"/>
      <c r="O3106"/>
      <c r="P3106"/>
      <c r="Q3106"/>
      <c r="R3106"/>
      <c r="S3106"/>
      <c r="T3106"/>
    </row>
    <row r="3107" spans="14:20" x14ac:dyDescent="0.25">
      <c r="N3107"/>
      <c r="O3107"/>
      <c r="P3107"/>
      <c r="Q3107"/>
      <c r="R3107"/>
      <c r="S3107"/>
      <c r="T3107"/>
    </row>
    <row r="3108" spans="14:20" x14ac:dyDescent="0.25">
      <c r="N3108"/>
      <c r="O3108"/>
      <c r="P3108"/>
      <c r="Q3108"/>
      <c r="R3108"/>
      <c r="S3108"/>
      <c r="T3108"/>
    </row>
    <row r="3109" spans="14:20" x14ac:dyDescent="0.25">
      <c r="N3109"/>
      <c r="O3109"/>
      <c r="P3109"/>
      <c r="Q3109"/>
      <c r="R3109"/>
      <c r="S3109"/>
      <c r="T3109"/>
    </row>
    <row r="3110" spans="14:20" x14ac:dyDescent="0.25">
      <c r="N3110"/>
      <c r="O3110"/>
      <c r="P3110"/>
      <c r="Q3110"/>
      <c r="R3110"/>
      <c r="S3110"/>
      <c r="T3110"/>
    </row>
    <row r="3111" spans="14:20" x14ac:dyDescent="0.25">
      <c r="N3111"/>
      <c r="O3111"/>
      <c r="P3111"/>
      <c r="Q3111"/>
      <c r="R3111"/>
      <c r="S3111"/>
      <c r="T3111"/>
    </row>
    <row r="3112" spans="14:20" x14ac:dyDescent="0.25">
      <c r="N3112"/>
      <c r="O3112"/>
      <c r="P3112"/>
      <c r="Q3112"/>
      <c r="R3112"/>
      <c r="S3112"/>
      <c r="T3112"/>
    </row>
    <row r="3113" spans="14:20" x14ac:dyDescent="0.25">
      <c r="N3113"/>
      <c r="O3113"/>
      <c r="P3113"/>
      <c r="Q3113"/>
      <c r="R3113"/>
      <c r="S3113"/>
      <c r="T3113"/>
    </row>
    <row r="3114" spans="14:20" x14ac:dyDescent="0.25">
      <c r="N3114"/>
      <c r="O3114"/>
      <c r="P3114"/>
      <c r="Q3114"/>
      <c r="R3114"/>
      <c r="S3114"/>
      <c r="T3114"/>
    </row>
    <row r="3115" spans="14:20" x14ac:dyDescent="0.25">
      <c r="N3115"/>
      <c r="O3115"/>
      <c r="P3115"/>
      <c r="Q3115"/>
      <c r="R3115"/>
      <c r="S3115"/>
      <c r="T3115"/>
    </row>
    <row r="3116" spans="14:20" x14ac:dyDescent="0.25">
      <c r="N3116"/>
      <c r="O3116"/>
      <c r="P3116"/>
      <c r="Q3116"/>
      <c r="R3116"/>
      <c r="S3116"/>
      <c r="T3116"/>
    </row>
    <row r="3117" spans="14:20" x14ac:dyDescent="0.25">
      <c r="N3117"/>
      <c r="O3117"/>
      <c r="P3117"/>
      <c r="Q3117"/>
      <c r="R3117"/>
      <c r="S3117"/>
      <c r="T3117"/>
    </row>
    <row r="3118" spans="14:20" x14ac:dyDescent="0.25">
      <c r="N3118"/>
      <c r="O3118"/>
      <c r="P3118"/>
      <c r="Q3118"/>
      <c r="R3118"/>
      <c r="S3118"/>
      <c r="T3118"/>
    </row>
    <row r="3119" spans="14:20" x14ac:dyDescent="0.25">
      <c r="N3119"/>
      <c r="O3119"/>
      <c r="P3119"/>
      <c r="Q3119"/>
      <c r="R3119"/>
      <c r="S3119"/>
      <c r="T3119"/>
    </row>
    <row r="3120" spans="14:20" x14ac:dyDescent="0.25">
      <c r="N3120"/>
      <c r="O3120"/>
      <c r="P3120"/>
      <c r="Q3120"/>
      <c r="R3120"/>
      <c r="S3120"/>
      <c r="T3120"/>
    </row>
    <row r="3121" spans="14:20" x14ac:dyDescent="0.25">
      <c r="N3121"/>
      <c r="O3121"/>
      <c r="P3121"/>
      <c r="Q3121"/>
      <c r="R3121"/>
      <c r="S3121"/>
      <c r="T3121"/>
    </row>
    <row r="3122" spans="14:20" x14ac:dyDescent="0.25">
      <c r="N3122"/>
      <c r="O3122"/>
      <c r="P3122"/>
      <c r="Q3122"/>
      <c r="R3122"/>
      <c r="S3122"/>
      <c r="T3122"/>
    </row>
    <row r="3123" spans="14:20" x14ac:dyDescent="0.25">
      <c r="N3123"/>
      <c r="O3123"/>
      <c r="P3123"/>
      <c r="Q3123"/>
      <c r="R3123"/>
      <c r="S3123"/>
      <c r="T3123"/>
    </row>
    <row r="3124" spans="14:20" x14ac:dyDescent="0.25">
      <c r="N3124"/>
      <c r="O3124"/>
      <c r="P3124"/>
      <c r="Q3124"/>
      <c r="R3124"/>
      <c r="S3124"/>
      <c r="T3124"/>
    </row>
    <row r="3125" spans="14:20" x14ac:dyDescent="0.25">
      <c r="N3125"/>
      <c r="O3125"/>
      <c r="P3125"/>
      <c r="Q3125"/>
      <c r="R3125"/>
      <c r="S3125"/>
      <c r="T3125"/>
    </row>
    <row r="3126" spans="14:20" x14ac:dyDescent="0.25">
      <c r="N3126"/>
      <c r="O3126"/>
      <c r="P3126"/>
      <c r="Q3126"/>
      <c r="R3126"/>
      <c r="S3126"/>
      <c r="T3126"/>
    </row>
    <row r="3127" spans="14:20" x14ac:dyDescent="0.25">
      <c r="N3127"/>
      <c r="O3127"/>
      <c r="P3127"/>
      <c r="Q3127"/>
      <c r="R3127"/>
      <c r="S3127"/>
      <c r="T3127"/>
    </row>
    <row r="3128" spans="14:20" x14ac:dyDescent="0.25">
      <c r="N3128"/>
      <c r="O3128"/>
      <c r="P3128"/>
      <c r="Q3128"/>
      <c r="R3128"/>
      <c r="S3128"/>
      <c r="T3128"/>
    </row>
    <row r="3129" spans="14:20" x14ac:dyDescent="0.25">
      <c r="N3129"/>
      <c r="O3129"/>
      <c r="P3129"/>
      <c r="Q3129"/>
      <c r="R3129"/>
      <c r="S3129"/>
      <c r="T3129"/>
    </row>
    <row r="3130" spans="14:20" x14ac:dyDescent="0.25">
      <c r="N3130"/>
      <c r="O3130"/>
      <c r="P3130"/>
      <c r="Q3130"/>
      <c r="R3130"/>
      <c r="S3130"/>
      <c r="T3130"/>
    </row>
    <row r="3131" spans="14:20" x14ac:dyDescent="0.25">
      <c r="N3131"/>
      <c r="O3131"/>
      <c r="P3131"/>
      <c r="Q3131"/>
      <c r="R3131"/>
      <c r="S3131"/>
      <c r="T3131"/>
    </row>
    <row r="3132" spans="14:20" x14ac:dyDescent="0.25">
      <c r="N3132"/>
      <c r="O3132"/>
      <c r="P3132"/>
      <c r="Q3132"/>
      <c r="R3132"/>
      <c r="S3132"/>
      <c r="T3132"/>
    </row>
    <row r="3133" spans="14:20" x14ac:dyDescent="0.25">
      <c r="N3133"/>
      <c r="O3133"/>
      <c r="P3133"/>
      <c r="Q3133"/>
      <c r="R3133"/>
      <c r="S3133"/>
      <c r="T3133"/>
    </row>
    <row r="3134" spans="14:20" x14ac:dyDescent="0.25">
      <c r="N3134"/>
      <c r="O3134"/>
      <c r="P3134"/>
      <c r="Q3134"/>
      <c r="R3134"/>
      <c r="S3134"/>
      <c r="T3134"/>
    </row>
    <row r="3135" spans="14:20" x14ac:dyDescent="0.25">
      <c r="N3135"/>
      <c r="O3135"/>
      <c r="P3135"/>
      <c r="Q3135"/>
      <c r="R3135"/>
      <c r="S3135"/>
      <c r="T3135"/>
    </row>
    <row r="3136" spans="14:20" x14ac:dyDescent="0.25">
      <c r="N3136"/>
      <c r="O3136"/>
      <c r="P3136"/>
      <c r="Q3136"/>
      <c r="R3136"/>
      <c r="S3136"/>
      <c r="T3136"/>
    </row>
    <row r="3137" spans="14:20" x14ac:dyDescent="0.25">
      <c r="N3137"/>
      <c r="O3137"/>
      <c r="P3137"/>
      <c r="Q3137"/>
      <c r="R3137"/>
      <c r="S3137"/>
      <c r="T3137"/>
    </row>
    <row r="3138" spans="14:20" x14ac:dyDescent="0.25">
      <c r="N3138"/>
      <c r="O3138"/>
      <c r="P3138"/>
      <c r="Q3138"/>
      <c r="R3138"/>
      <c r="S3138"/>
      <c r="T3138"/>
    </row>
    <row r="3139" spans="14:20" x14ac:dyDescent="0.25">
      <c r="N3139"/>
      <c r="O3139"/>
      <c r="P3139"/>
      <c r="Q3139"/>
      <c r="R3139"/>
      <c r="S3139"/>
      <c r="T3139"/>
    </row>
    <row r="3140" spans="14:20" x14ac:dyDescent="0.25">
      <c r="N3140"/>
      <c r="O3140"/>
      <c r="P3140"/>
      <c r="Q3140"/>
      <c r="R3140"/>
      <c r="S3140"/>
      <c r="T3140"/>
    </row>
    <row r="3141" spans="14:20" x14ac:dyDescent="0.25">
      <c r="N3141"/>
      <c r="O3141"/>
      <c r="P3141"/>
      <c r="Q3141"/>
      <c r="R3141"/>
      <c r="S3141"/>
      <c r="T3141"/>
    </row>
    <row r="3142" spans="14:20" x14ac:dyDescent="0.25">
      <c r="N3142"/>
      <c r="O3142"/>
      <c r="P3142"/>
      <c r="Q3142"/>
      <c r="R3142"/>
      <c r="S3142"/>
      <c r="T3142"/>
    </row>
    <row r="3143" spans="14:20" x14ac:dyDescent="0.25">
      <c r="N3143"/>
      <c r="O3143"/>
      <c r="P3143"/>
      <c r="Q3143"/>
      <c r="R3143"/>
      <c r="S3143"/>
      <c r="T3143"/>
    </row>
    <row r="3144" spans="14:20" x14ac:dyDescent="0.25">
      <c r="N3144"/>
      <c r="O3144"/>
      <c r="P3144"/>
      <c r="Q3144"/>
      <c r="R3144"/>
      <c r="S3144"/>
      <c r="T3144"/>
    </row>
    <row r="3145" spans="14:20" x14ac:dyDescent="0.25">
      <c r="N3145"/>
      <c r="O3145"/>
      <c r="P3145"/>
      <c r="Q3145"/>
      <c r="R3145"/>
      <c r="S3145"/>
      <c r="T3145"/>
    </row>
    <row r="3146" spans="14:20" x14ac:dyDescent="0.25">
      <c r="N3146"/>
      <c r="O3146"/>
      <c r="P3146"/>
      <c r="Q3146"/>
      <c r="R3146"/>
      <c r="S3146"/>
      <c r="T3146"/>
    </row>
    <row r="3147" spans="14:20" x14ac:dyDescent="0.25">
      <c r="N3147"/>
      <c r="O3147"/>
      <c r="P3147"/>
      <c r="Q3147"/>
      <c r="R3147"/>
      <c r="S3147"/>
      <c r="T3147"/>
    </row>
    <row r="3148" spans="14:20" x14ac:dyDescent="0.25">
      <c r="N3148"/>
      <c r="O3148"/>
      <c r="P3148"/>
      <c r="Q3148"/>
      <c r="R3148"/>
      <c r="S3148"/>
      <c r="T3148"/>
    </row>
    <row r="3149" spans="14:20" x14ac:dyDescent="0.25">
      <c r="N3149"/>
      <c r="O3149"/>
      <c r="P3149"/>
      <c r="Q3149"/>
      <c r="R3149"/>
      <c r="S3149"/>
      <c r="T3149"/>
    </row>
    <row r="3150" spans="14:20" x14ac:dyDescent="0.25">
      <c r="N3150"/>
      <c r="O3150"/>
      <c r="P3150"/>
      <c r="Q3150"/>
      <c r="R3150"/>
      <c r="S3150"/>
      <c r="T3150"/>
    </row>
    <row r="3151" spans="14:20" x14ac:dyDescent="0.25">
      <c r="N3151"/>
      <c r="O3151"/>
      <c r="P3151"/>
      <c r="Q3151"/>
      <c r="R3151"/>
      <c r="S3151"/>
      <c r="T3151"/>
    </row>
    <row r="3152" spans="14:20" x14ac:dyDescent="0.25">
      <c r="N3152"/>
      <c r="O3152"/>
      <c r="P3152"/>
      <c r="Q3152"/>
      <c r="R3152"/>
      <c r="S3152"/>
      <c r="T3152"/>
    </row>
    <row r="3153" spans="14:20" x14ac:dyDescent="0.25">
      <c r="N3153"/>
      <c r="O3153"/>
      <c r="P3153"/>
      <c r="Q3153"/>
      <c r="R3153"/>
      <c r="S3153"/>
      <c r="T3153"/>
    </row>
    <row r="3154" spans="14:20" x14ac:dyDescent="0.25">
      <c r="N3154"/>
      <c r="O3154"/>
      <c r="P3154"/>
      <c r="Q3154"/>
      <c r="R3154"/>
      <c r="S3154"/>
      <c r="T3154"/>
    </row>
    <row r="3155" spans="14:20" x14ac:dyDescent="0.25">
      <c r="N3155"/>
      <c r="O3155"/>
      <c r="P3155"/>
      <c r="Q3155"/>
      <c r="R3155"/>
      <c r="S3155"/>
      <c r="T3155"/>
    </row>
    <row r="3156" spans="14:20" x14ac:dyDescent="0.25">
      <c r="N3156"/>
      <c r="O3156"/>
      <c r="P3156"/>
      <c r="Q3156"/>
      <c r="R3156"/>
      <c r="S3156"/>
      <c r="T3156"/>
    </row>
    <row r="3157" spans="14:20" x14ac:dyDescent="0.25">
      <c r="N3157"/>
      <c r="O3157"/>
      <c r="P3157"/>
      <c r="Q3157"/>
      <c r="R3157"/>
      <c r="S3157"/>
      <c r="T3157"/>
    </row>
    <row r="3158" spans="14:20" x14ac:dyDescent="0.25">
      <c r="N3158"/>
      <c r="O3158"/>
      <c r="P3158"/>
      <c r="Q3158"/>
      <c r="R3158"/>
      <c r="S3158"/>
      <c r="T3158"/>
    </row>
    <row r="3159" spans="14:20" x14ac:dyDescent="0.25">
      <c r="N3159"/>
      <c r="O3159"/>
      <c r="P3159"/>
      <c r="Q3159"/>
      <c r="R3159"/>
      <c r="S3159"/>
      <c r="T3159"/>
    </row>
    <row r="3160" spans="14:20" x14ac:dyDescent="0.25">
      <c r="N3160"/>
      <c r="O3160"/>
      <c r="P3160"/>
      <c r="Q3160"/>
      <c r="R3160"/>
      <c r="S3160"/>
      <c r="T3160"/>
    </row>
    <row r="3161" spans="14:20" x14ac:dyDescent="0.25">
      <c r="N3161"/>
      <c r="O3161"/>
      <c r="P3161"/>
      <c r="Q3161"/>
      <c r="R3161"/>
      <c r="S3161"/>
      <c r="T3161"/>
    </row>
    <row r="3162" spans="14:20" x14ac:dyDescent="0.25">
      <c r="N3162"/>
      <c r="O3162"/>
      <c r="P3162"/>
      <c r="Q3162"/>
      <c r="R3162"/>
      <c r="S3162"/>
      <c r="T3162"/>
    </row>
    <row r="3163" spans="14:20" x14ac:dyDescent="0.25">
      <c r="N3163"/>
      <c r="O3163"/>
      <c r="P3163"/>
      <c r="Q3163"/>
      <c r="R3163"/>
      <c r="S3163"/>
      <c r="T3163"/>
    </row>
    <row r="3164" spans="14:20" x14ac:dyDescent="0.25">
      <c r="N3164"/>
      <c r="O3164"/>
      <c r="P3164"/>
      <c r="Q3164"/>
      <c r="R3164"/>
      <c r="S3164"/>
      <c r="T3164"/>
    </row>
    <row r="3165" spans="14:20" x14ac:dyDescent="0.25">
      <c r="N3165"/>
      <c r="O3165"/>
      <c r="P3165"/>
      <c r="Q3165"/>
      <c r="R3165"/>
      <c r="S3165"/>
      <c r="T3165"/>
    </row>
    <row r="3166" spans="14:20" x14ac:dyDescent="0.25">
      <c r="N3166"/>
      <c r="O3166"/>
      <c r="P3166"/>
      <c r="Q3166"/>
      <c r="R3166"/>
      <c r="S3166"/>
      <c r="T3166"/>
    </row>
    <row r="3167" spans="14:20" x14ac:dyDescent="0.25">
      <c r="N3167"/>
      <c r="O3167"/>
      <c r="P3167"/>
      <c r="Q3167"/>
      <c r="R3167"/>
      <c r="S3167"/>
      <c r="T3167"/>
    </row>
    <row r="3168" spans="14:20" x14ac:dyDescent="0.25">
      <c r="N3168"/>
      <c r="O3168"/>
      <c r="P3168"/>
      <c r="Q3168"/>
      <c r="R3168"/>
      <c r="S3168"/>
      <c r="T3168"/>
    </row>
    <row r="3169" spans="14:20" x14ac:dyDescent="0.25">
      <c r="N3169"/>
      <c r="O3169"/>
      <c r="P3169"/>
      <c r="Q3169"/>
      <c r="R3169"/>
      <c r="S3169"/>
      <c r="T3169"/>
    </row>
    <row r="3170" spans="14:20" x14ac:dyDescent="0.25">
      <c r="N3170"/>
      <c r="O3170"/>
      <c r="P3170"/>
      <c r="Q3170"/>
      <c r="R3170"/>
      <c r="S3170"/>
      <c r="T3170"/>
    </row>
    <row r="3171" spans="14:20" x14ac:dyDescent="0.25">
      <c r="N3171"/>
      <c r="O3171"/>
      <c r="P3171"/>
      <c r="Q3171"/>
      <c r="R3171"/>
      <c r="S3171"/>
      <c r="T3171"/>
    </row>
    <row r="3172" spans="14:20" x14ac:dyDescent="0.25">
      <c r="N3172"/>
      <c r="O3172"/>
      <c r="P3172"/>
      <c r="Q3172"/>
      <c r="R3172"/>
      <c r="S3172"/>
      <c r="T3172"/>
    </row>
    <row r="3173" spans="14:20" x14ac:dyDescent="0.25">
      <c r="N3173"/>
      <c r="O3173"/>
      <c r="P3173"/>
      <c r="Q3173"/>
      <c r="R3173"/>
      <c r="S3173"/>
      <c r="T3173"/>
    </row>
    <row r="3174" spans="14:20" x14ac:dyDescent="0.25">
      <c r="N3174"/>
      <c r="O3174"/>
      <c r="P3174"/>
      <c r="Q3174"/>
      <c r="R3174"/>
      <c r="S3174"/>
      <c r="T3174"/>
    </row>
    <row r="3175" spans="14:20" x14ac:dyDescent="0.25">
      <c r="N3175"/>
      <c r="O3175"/>
      <c r="P3175"/>
      <c r="Q3175"/>
      <c r="R3175"/>
      <c r="S3175"/>
      <c r="T3175"/>
    </row>
    <row r="3176" spans="14:20" x14ac:dyDescent="0.25">
      <c r="N3176"/>
      <c r="O3176"/>
      <c r="P3176"/>
      <c r="Q3176"/>
      <c r="R3176"/>
      <c r="S3176"/>
      <c r="T3176"/>
    </row>
    <row r="3177" spans="14:20" x14ac:dyDescent="0.25">
      <c r="N3177"/>
      <c r="O3177"/>
      <c r="P3177"/>
      <c r="Q3177"/>
      <c r="R3177"/>
      <c r="S3177"/>
      <c r="T3177"/>
    </row>
    <row r="3178" spans="14:20" x14ac:dyDescent="0.25">
      <c r="N3178"/>
      <c r="O3178"/>
      <c r="P3178"/>
      <c r="Q3178"/>
      <c r="R3178"/>
      <c r="S3178"/>
      <c r="T3178"/>
    </row>
    <row r="3179" spans="14:20" x14ac:dyDescent="0.25">
      <c r="N3179"/>
      <c r="O3179"/>
      <c r="P3179"/>
      <c r="Q3179"/>
      <c r="R3179"/>
      <c r="S3179"/>
      <c r="T3179"/>
    </row>
    <row r="3180" spans="14:20" x14ac:dyDescent="0.25">
      <c r="N3180"/>
      <c r="O3180"/>
      <c r="P3180"/>
      <c r="Q3180"/>
      <c r="R3180"/>
      <c r="S3180"/>
      <c r="T3180"/>
    </row>
    <row r="3181" spans="14:20" x14ac:dyDescent="0.25">
      <c r="N3181"/>
      <c r="O3181"/>
      <c r="P3181"/>
      <c r="Q3181"/>
      <c r="R3181"/>
      <c r="S3181"/>
      <c r="T3181"/>
    </row>
    <row r="3182" spans="14:20" x14ac:dyDescent="0.25">
      <c r="N3182"/>
      <c r="O3182"/>
      <c r="P3182"/>
      <c r="Q3182"/>
      <c r="R3182"/>
      <c r="S3182"/>
      <c r="T3182"/>
    </row>
    <row r="3183" spans="14:20" x14ac:dyDescent="0.25">
      <c r="N3183"/>
      <c r="O3183"/>
      <c r="P3183"/>
      <c r="Q3183"/>
      <c r="R3183"/>
      <c r="S3183"/>
      <c r="T3183"/>
    </row>
    <row r="3184" spans="14:20" x14ac:dyDescent="0.25">
      <c r="N3184"/>
      <c r="O3184"/>
      <c r="P3184"/>
      <c r="Q3184"/>
      <c r="R3184"/>
      <c r="S3184"/>
      <c r="T3184"/>
    </row>
    <row r="3185" spans="14:20" x14ac:dyDescent="0.25">
      <c r="N3185"/>
      <c r="O3185"/>
      <c r="P3185"/>
      <c r="Q3185"/>
      <c r="R3185"/>
      <c r="S3185"/>
      <c r="T3185"/>
    </row>
    <row r="3186" spans="14:20" x14ac:dyDescent="0.25">
      <c r="N3186"/>
      <c r="O3186"/>
      <c r="P3186"/>
      <c r="Q3186"/>
      <c r="R3186"/>
      <c r="S3186"/>
      <c r="T3186"/>
    </row>
    <row r="3187" spans="14:20" x14ac:dyDescent="0.25">
      <c r="N3187"/>
      <c r="O3187"/>
      <c r="P3187"/>
      <c r="Q3187"/>
      <c r="R3187"/>
      <c r="S3187"/>
      <c r="T3187"/>
    </row>
    <row r="3188" spans="14:20" x14ac:dyDescent="0.25">
      <c r="N3188"/>
      <c r="O3188"/>
      <c r="P3188"/>
      <c r="Q3188"/>
      <c r="R3188"/>
      <c r="S3188"/>
      <c r="T3188"/>
    </row>
    <row r="3189" spans="14:20" x14ac:dyDescent="0.25">
      <c r="N3189"/>
      <c r="O3189"/>
      <c r="P3189"/>
      <c r="Q3189"/>
      <c r="R3189"/>
      <c r="S3189"/>
      <c r="T3189"/>
    </row>
    <row r="3190" spans="14:20" x14ac:dyDescent="0.25">
      <c r="N3190"/>
      <c r="O3190"/>
      <c r="P3190"/>
      <c r="Q3190"/>
      <c r="R3190"/>
      <c r="S3190"/>
      <c r="T3190"/>
    </row>
    <row r="3191" spans="14:20" x14ac:dyDescent="0.25">
      <c r="N3191"/>
      <c r="O3191"/>
      <c r="P3191"/>
      <c r="Q3191"/>
      <c r="R3191"/>
      <c r="S3191"/>
      <c r="T3191"/>
    </row>
    <row r="3192" spans="14:20" x14ac:dyDescent="0.25">
      <c r="N3192"/>
      <c r="O3192"/>
      <c r="P3192"/>
      <c r="Q3192"/>
      <c r="R3192"/>
      <c r="S3192"/>
      <c r="T3192"/>
    </row>
    <row r="3193" spans="14:20" x14ac:dyDescent="0.25">
      <c r="N3193"/>
      <c r="O3193"/>
      <c r="P3193"/>
      <c r="Q3193"/>
      <c r="R3193"/>
      <c r="S3193"/>
      <c r="T3193"/>
    </row>
    <row r="3194" spans="14:20" x14ac:dyDescent="0.25">
      <c r="N3194"/>
      <c r="O3194"/>
      <c r="P3194"/>
      <c r="Q3194"/>
      <c r="R3194"/>
      <c r="S3194"/>
      <c r="T3194"/>
    </row>
    <row r="3195" spans="14:20" x14ac:dyDescent="0.25">
      <c r="N3195"/>
      <c r="O3195"/>
      <c r="P3195"/>
      <c r="Q3195"/>
      <c r="R3195"/>
      <c r="S3195"/>
      <c r="T3195"/>
    </row>
    <row r="3196" spans="14:20" x14ac:dyDescent="0.25">
      <c r="N3196"/>
      <c r="O3196"/>
      <c r="P3196"/>
      <c r="Q3196"/>
      <c r="R3196"/>
      <c r="S3196"/>
      <c r="T3196"/>
    </row>
    <row r="3197" spans="14:20" x14ac:dyDescent="0.25">
      <c r="N3197"/>
      <c r="O3197"/>
      <c r="P3197"/>
      <c r="Q3197"/>
      <c r="R3197"/>
      <c r="S3197"/>
      <c r="T3197"/>
    </row>
    <row r="3198" spans="14:20" x14ac:dyDescent="0.25">
      <c r="N3198"/>
      <c r="O3198"/>
      <c r="P3198"/>
      <c r="Q3198"/>
      <c r="R3198"/>
      <c r="S3198"/>
      <c r="T3198"/>
    </row>
    <row r="3199" spans="14:20" x14ac:dyDescent="0.25">
      <c r="N3199"/>
      <c r="O3199"/>
      <c r="P3199"/>
      <c r="Q3199"/>
      <c r="R3199"/>
      <c r="S3199"/>
      <c r="T3199"/>
    </row>
    <row r="3200" spans="14:20" x14ac:dyDescent="0.25">
      <c r="N3200"/>
      <c r="O3200"/>
      <c r="P3200"/>
      <c r="Q3200"/>
      <c r="R3200"/>
      <c r="S3200"/>
      <c r="T3200"/>
    </row>
    <row r="3201" spans="14:20" x14ac:dyDescent="0.25">
      <c r="N3201"/>
      <c r="O3201"/>
      <c r="P3201"/>
      <c r="Q3201"/>
      <c r="R3201"/>
      <c r="S3201"/>
      <c r="T3201"/>
    </row>
    <row r="3202" spans="14:20" x14ac:dyDescent="0.25">
      <c r="N3202"/>
      <c r="O3202"/>
      <c r="P3202"/>
      <c r="Q3202"/>
      <c r="R3202"/>
      <c r="S3202"/>
      <c r="T3202"/>
    </row>
    <row r="3203" spans="14:20" x14ac:dyDescent="0.25">
      <c r="N3203"/>
      <c r="O3203"/>
      <c r="P3203"/>
      <c r="Q3203"/>
      <c r="R3203"/>
      <c r="S3203"/>
      <c r="T3203"/>
    </row>
    <row r="3204" spans="14:20" x14ac:dyDescent="0.25">
      <c r="N3204"/>
      <c r="O3204"/>
      <c r="P3204"/>
      <c r="Q3204"/>
      <c r="R3204"/>
      <c r="S3204"/>
      <c r="T3204"/>
    </row>
    <row r="3205" spans="14:20" x14ac:dyDescent="0.25">
      <c r="N3205"/>
      <c r="O3205"/>
      <c r="P3205"/>
      <c r="Q3205"/>
      <c r="R3205"/>
      <c r="S3205"/>
      <c r="T3205"/>
    </row>
    <row r="3206" spans="14:20" x14ac:dyDescent="0.25">
      <c r="N3206"/>
      <c r="O3206"/>
      <c r="P3206"/>
      <c r="Q3206"/>
      <c r="R3206"/>
      <c r="S3206"/>
      <c r="T3206"/>
    </row>
    <row r="3207" spans="14:20" x14ac:dyDescent="0.25">
      <c r="N3207"/>
      <c r="O3207"/>
      <c r="P3207"/>
      <c r="Q3207"/>
      <c r="R3207"/>
      <c r="S3207"/>
      <c r="T3207"/>
    </row>
    <row r="3208" spans="14:20" x14ac:dyDescent="0.25">
      <c r="N3208"/>
      <c r="O3208"/>
      <c r="P3208"/>
      <c r="Q3208"/>
      <c r="R3208"/>
      <c r="S3208"/>
      <c r="T3208"/>
    </row>
    <row r="3209" spans="14:20" x14ac:dyDescent="0.25">
      <c r="N3209"/>
      <c r="O3209"/>
      <c r="P3209"/>
      <c r="Q3209"/>
      <c r="R3209"/>
      <c r="S3209"/>
      <c r="T3209"/>
    </row>
    <row r="3210" spans="14:20" x14ac:dyDescent="0.25">
      <c r="N3210"/>
      <c r="O3210"/>
      <c r="P3210"/>
      <c r="Q3210"/>
      <c r="R3210"/>
      <c r="S3210"/>
      <c r="T3210"/>
    </row>
    <row r="3211" spans="14:20" x14ac:dyDescent="0.25">
      <c r="N3211"/>
      <c r="O3211"/>
      <c r="P3211"/>
      <c r="Q3211"/>
      <c r="R3211"/>
      <c r="S3211"/>
      <c r="T3211"/>
    </row>
    <row r="3212" spans="14:20" x14ac:dyDescent="0.25">
      <c r="N3212"/>
      <c r="O3212"/>
      <c r="P3212"/>
      <c r="Q3212"/>
      <c r="R3212"/>
      <c r="S3212"/>
      <c r="T3212"/>
    </row>
    <row r="3213" spans="14:20" x14ac:dyDescent="0.25">
      <c r="N3213"/>
      <c r="O3213"/>
      <c r="P3213"/>
      <c r="Q3213"/>
      <c r="R3213"/>
      <c r="S3213"/>
      <c r="T3213"/>
    </row>
    <row r="3214" spans="14:20" x14ac:dyDescent="0.25">
      <c r="N3214"/>
      <c r="O3214"/>
      <c r="P3214"/>
      <c r="Q3214"/>
      <c r="R3214"/>
      <c r="S3214"/>
      <c r="T3214"/>
    </row>
    <row r="3215" spans="14:20" x14ac:dyDescent="0.25">
      <c r="N3215"/>
      <c r="O3215"/>
      <c r="P3215"/>
      <c r="Q3215"/>
      <c r="R3215"/>
      <c r="S3215"/>
      <c r="T3215"/>
    </row>
    <row r="3216" spans="14:20" x14ac:dyDescent="0.25">
      <c r="N3216"/>
      <c r="O3216"/>
      <c r="P3216"/>
      <c r="Q3216"/>
      <c r="R3216"/>
      <c r="S3216"/>
      <c r="T3216"/>
    </row>
    <row r="3217" spans="14:20" x14ac:dyDescent="0.25">
      <c r="N3217"/>
      <c r="O3217"/>
      <c r="P3217"/>
      <c r="Q3217"/>
      <c r="R3217"/>
      <c r="S3217"/>
      <c r="T3217"/>
    </row>
    <row r="3218" spans="14:20" x14ac:dyDescent="0.25">
      <c r="N3218"/>
      <c r="O3218"/>
      <c r="P3218"/>
      <c r="Q3218"/>
      <c r="R3218"/>
      <c r="S3218"/>
      <c r="T3218"/>
    </row>
    <row r="3219" spans="14:20" x14ac:dyDescent="0.25">
      <c r="N3219"/>
      <c r="O3219"/>
      <c r="P3219"/>
      <c r="Q3219"/>
      <c r="R3219"/>
      <c r="S3219"/>
      <c r="T3219"/>
    </row>
    <row r="3220" spans="14:20" x14ac:dyDescent="0.25">
      <c r="N3220"/>
      <c r="O3220"/>
      <c r="P3220"/>
      <c r="Q3220"/>
      <c r="R3220"/>
      <c r="S3220"/>
      <c r="T3220"/>
    </row>
    <row r="3221" spans="14:20" x14ac:dyDescent="0.25">
      <c r="N3221"/>
      <c r="O3221"/>
      <c r="P3221"/>
      <c r="Q3221"/>
      <c r="R3221"/>
      <c r="S3221"/>
      <c r="T3221"/>
    </row>
    <row r="3222" spans="14:20" x14ac:dyDescent="0.25">
      <c r="N3222"/>
      <c r="O3222"/>
      <c r="P3222"/>
      <c r="Q3222"/>
      <c r="R3222"/>
      <c r="S3222"/>
      <c r="T3222"/>
    </row>
    <row r="3223" spans="14:20" x14ac:dyDescent="0.25">
      <c r="N3223"/>
      <c r="O3223"/>
      <c r="P3223"/>
      <c r="Q3223"/>
      <c r="R3223"/>
      <c r="S3223"/>
      <c r="T3223"/>
    </row>
    <row r="3224" spans="14:20" x14ac:dyDescent="0.25">
      <c r="N3224"/>
      <c r="O3224"/>
      <c r="P3224"/>
      <c r="Q3224"/>
      <c r="R3224"/>
      <c r="S3224"/>
      <c r="T3224"/>
    </row>
    <row r="3225" spans="14:20" x14ac:dyDescent="0.25">
      <c r="N3225"/>
      <c r="O3225"/>
      <c r="P3225"/>
      <c r="Q3225"/>
      <c r="R3225"/>
      <c r="S3225"/>
      <c r="T3225"/>
    </row>
    <row r="3226" spans="14:20" x14ac:dyDescent="0.25">
      <c r="N3226"/>
      <c r="O3226"/>
      <c r="P3226"/>
      <c r="Q3226"/>
      <c r="R3226"/>
      <c r="S3226"/>
      <c r="T3226"/>
    </row>
    <row r="3227" spans="14:20" x14ac:dyDescent="0.25">
      <c r="N3227"/>
      <c r="O3227"/>
      <c r="P3227"/>
      <c r="Q3227"/>
      <c r="R3227"/>
      <c r="S3227"/>
      <c r="T3227"/>
    </row>
    <row r="3228" spans="14:20" x14ac:dyDescent="0.25">
      <c r="N3228"/>
      <c r="O3228"/>
      <c r="P3228"/>
      <c r="Q3228"/>
      <c r="R3228"/>
      <c r="S3228"/>
      <c r="T3228"/>
    </row>
    <row r="3229" spans="14:20" x14ac:dyDescent="0.25">
      <c r="N3229"/>
      <c r="O3229"/>
      <c r="P3229"/>
      <c r="Q3229"/>
      <c r="R3229"/>
      <c r="S3229"/>
      <c r="T3229"/>
    </row>
    <row r="3230" spans="14:20" x14ac:dyDescent="0.25">
      <c r="N3230"/>
      <c r="O3230"/>
      <c r="P3230"/>
      <c r="Q3230"/>
      <c r="R3230"/>
      <c r="S3230"/>
      <c r="T3230"/>
    </row>
    <row r="3231" spans="14:20" x14ac:dyDescent="0.25">
      <c r="N3231"/>
      <c r="O3231"/>
      <c r="P3231"/>
      <c r="Q3231"/>
      <c r="R3231"/>
      <c r="S3231"/>
      <c r="T3231"/>
    </row>
    <row r="3232" spans="14:20" x14ac:dyDescent="0.25">
      <c r="N3232"/>
      <c r="O3232"/>
      <c r="P3232"/>
      <c r="Q3232"/>
      <c r="R3232"/>
      <c r="S3232"/>
      <c r="T3232"/>
    </row>
    <row r="3233" spans="14:20" x14ac:dyDescent="0.25">
      <c r="N3233"/>
      <c r="O3233"/>
      <c r="P3233"/>
      <c r="Q3233"/>
      <c r="R3233"/>
      <c r="S3233"/>
      <c r="T3233"/>
    </row>
    <row r="3234" spans="14:20" x14ac:dyDescent="0.25">
      <c r="N3234"/>
      <c r="O3234"/>
      <c r="P3234"/>
      <c r="Q3234"/>
      <c r="R3234"/>
      <c r="S3234"/>
      <c r="T3234"/>
    </row>
    <row r="3235" spans="14:20" x14ac:dyDescent="0.25">
      <c r="N3235"/>
      <c r="O3235"/>
      <c r="P3235"/>
      <c r="Q3235"/>
      <c r="R3235"/>
      <c r="S3235"/>
      <c r="T3235"/>
    </row>
    <row r="3236" spans="14:20" x14ac:dyDescent="0.25">
      <c r="N3236"/>
      <c r="O3236"/>
      <c r="P3236"/>
      <c r="Q3236"/>
      <c r="R3236"/>
      <c r="S3236"/>
      <c r="T3236"/>
    </row>
    <row r="3237" spans="14:20" x14ac:dyDescent="0.25">
      <c r="N3237"/>
      <c r="O3237"/>
      <c r="P3237"/>
      <c r="Q3237"/>
      <c r="R3237"/>
      <c r="S3237"/>
      <c r="T3237"/>
    </row>
    <row r="3238" spans="14:20" x14ac:dyDescent="0.25">
      <c r="N3238"/>
      <c r="O3238"/>
      <c r="P3238"/>
      <c r="Q3238"/>
      <c r="R3238"/>
      <c r="S3238"/>
      <c r="T3238"/>
    </row>
    <row r="3239" spans="14:20" x14ac:dyDescent="0.25">
      <c r="N3239"/>
      <c r="O3239"/>
      <c r="P3239"/>
      <c r="Q3239"/>
      <c r="R3239"/>
      <c r="S3239"/>
      <c r="T3239"/>
    </row>
    <row r="3240" spans="14:20" x14ac:dyDescent="0.25">
      <c r="N3240"/>
      <c r="O3240"/>
      <c r="P3240"/>
      <c r="Q3240"/>
      <c r="R3240"/>
      <c r="S3240"/>
      <c r="T3240"/>
    </row>
    <row r="3241" spans="14:20" x14ac:dyDescent="0.25">
      <c r="N3241"/>
      <c r="O3241"/>
      <c r="P3241"/>
      <c r="Q3241"/>
      <c r="R3241"/>
      <c r="S3241"/>
      <c r="T3241"/>
    </row>
    <row r="3242" spans="14:20" x14ac:dyDescent="0.25">
      <c r="N3242"/>
      <c r="O3242"/>
      <c r="P3242"/>
      <c r="Q3242"/>
      <c r="R3242"/>
      <c r="S3242"/>
      <c r="T3242"/>
    </row>
    <row r="3243" spans="14:20" x14ac:dyDescent="0.25">
      <c r="N3243"/>
      <c r="O3243"/>
      <c r="P3243"/>
      <c r="Q3243"/>
      <c r="R3243"/>
      <c r="S3243"/>
      <c r="T3243"/>
    </row>
    <row r="3244" spans="14:20" x14ac:dyDescent="0.25">
      <c r="N3244"/>
      <c r="O3244"/>
      <c r="P3244"/>
      <c r="Q3244"/>
      <c r="R3244"/>
      <c r="S3244"/>
      <c r="T3244"/>
    </row>
    <row r="3245" spans="14:20" x14ac:dyDescent="0.25">
      <c r="N3245"/>
      <c r="O3245"/>
      <c r="P3245"/>
      <c r="Q3245"/>
      <c r="R3245"/>
      <c r="S3245"/>
      <c r="T3245"/>
    </row>
    <row r="3246" spans="14:20" x14ac:dyDescent="0.25">
      <c r="N3246"/>
      <c r="O3246"/>
      <c r="P3246"/>
      <c r="Q3246"/>
      <c r="R3246"/>
      <c r="S3246"/>
      <c r="T3246"/>
    </row>
    <row r="3247" spans="14:20" x14ac:dyDescent="0.25">
      <c r="N3247"/>
      <c r="O3247"/>
      <c r="P3247"/>
      <c r="Q3247"/>
      <c r="R3247"/>
      <c r="S3247"/>
      <c r="T3247"/>
    </row>
    <row r="3248" spans="14:20" x14ac:dyDescent="0.25">
      <c r="N3248"/>
      <c r="O3248"/>
      <c r="P3248"/>
      <c r="Q3248"/>
      <c r="R3248"/>
      <c r="S3248"/>
      <c r="T3248"/>
    </row>
    <row r="3249" spans="14:20" x14ac:dyDescent="0.25">
      <c r="N3249"/>
      <c r="O3249"/>
      <c r="P3249"/>
      <c r="Q3249"/>
      <c r="R3249"/>
      <c r="S3249"/>
      <c r="T3249"/>
    </row>
    <row r="3250" spans="14:20" x14ac:dyDescent="0.25">
      <c r="N3250"/>
      <c r="O3250"/>
      <c r="P3250"/>
      <c r="Q3250"/>
      <c r="R3250"/>
      <c r="S3250"/>
      <c r="T3250"/>
    </row>
    <row r="3251" spans="14:20" x14ac:dyDescent="0.25">
      <c r="N3251"/>
      <c r="O3251"/>
      <c r="P3251"/>
      <c r="Q3251"/>
      <c r="R3251"/>
      <c r="S3251"/>
      <c r="T3251"/>
    </row>
    <row r="3252" spans="14:20" x14ac:dyDescent="0.25">
      <c r="N3252"/>
      <c r="O3252"/>
      <c r="P3252"/>
      <c r="Q3252"/>
      <c r="R3252"/>
      <c r="S3252"/>
      <c r="T3252"/>
    </row>
    <row r="3253" spans="14:20" x14ac:dyDescent="0.25">
      <c r="N3253"/>
      <c r="O3253"/>
      <c r="P3253"/>
      <c r="Q3253"/>
      <c r="R3253"/>
      <c r="S3253"/>
      <c r="T3253"/>
    </row>
    <row r="3254" spans="14:20" x14ac:dyDescent="0.25">
      <c r="N3254"/>
      <c r="O3254"/>
      <c r="P3254"/>
      <c r="Q3254"/>
      <c r="R3254"/>
      <c r="S3254"/>
      <c r="T3254"/>
    </row>
    <row r="3255" spans="14:20" x14ac:dyDescent="0.25">
      <c r="N3255"/>
      <c r="O3255"/>
      <c r="P3255"/>
      <c r="Q3255"/>
      <c r="R3255"/>
      <c r="S3255"/>
      <c r="T3255"/>
    </row>
    <row r="3256" spans="14:20" x14ac:dyDescent="0.25">
      <c r="N3256"/>
      <c r="O3256"/>
      <c r="P3256"/>
      <c r="Q3256"/>
      <c r="R3256"/>
      <c r="S3256"/>
      <c r="T3256"/>
    </row>
    <row r="3257" spans="14:20" x14ac:dyDescent="0.25">
      <c r="N3257"/>
      <c r="O3257"/>
      <c r="P3257"/>
      <c r="Q3257"/>
      <c r="R3257"/>
      <c r="S3257"/>
      <c r="T3257"/>
    </row>
    <row r="3258" spans="14:20" x14ac:dyDescent="0.25">
      <c r="N3258"/>
      <c r="O3258"/>
      <c r="P3258"/>
      <c r="Q3258"/>
      <c r="R3258"/>
      <c r="S3258"/>
      <c r="T3258"/>
    </row>
    <row r="3259" spans="14:20" x14ac:dyDescent="0.25">
      <c r="N3259"/>
      <c r="O3259"/>
      <c r="P3259"/>
      <c r="Q3259"/>
      <c r="R3259"/>
      <c r="S3259"/>
      <c r="T3259"/>
    </row>
    <row r="3260" spans="14:20" x14ac:dyDescent="0.25">
      <c r="N3260"/>
      <c r="O3260"/>
      <c r="P3260"/>
      <c r="Q3260"/>
      <c r="R3260"/>
      <c r="S3260"/>
      <c r="T3260"/>
    </row>
    <row r="3261" spans="14:20" x14ac:dyDescent="0.25">
      <c r="N3261"/>
      <c r="O3261"/>
      <c r="P3261"/>
      <c r="Q3261"/>
      <c r="R3261"/>
      <c r="S3261"/>
      <c r="T3261"/>
    </row>
    <row r="3262" spans="14:20" x14ac:dyDescent="0.25">
      <c r="N3262"/>
      <c r="O3262"/>
      <c r="P3262"/>
      <c r="Q3262"/>
      <c r="R3262"/>
      <c r="S3262"/>
      <c r="T3262"/>
    </row>
    <row r="3263" spans="14:20" x14ac:dyDescent="0.25">
      <c r="N3263"/>
      <c r="O3263"/>
      <c r="P3263"/>
      <c r="Q3263"/>
      <c r="R3263"/>
      <c r="S3263"/>
      <c r="T3263"/>
    </row>
    <row r="3264" spans="14:20" x14ac:dyDescent="0.25">
      <c r="N3264"/>
      <c r="O3264"/>
      <c r="P3264"/>
      <c r="Q3264"/>
      <c r="R3264"/>
      <c r="S3264"/>
      <c r="T3264"/>
    </row>
    <row r="3265" spans="14:20" x14ac:dyDescent="0.25">
      <c r="N3265"/>
      <c r="O3265"/>
      <c r="P3265"/>
      <c r="Q3265"/>
      <c r="R3265"/>
      <c r="S3265"/>
      <c r="T3265"/>
    </row>
    <row r="3266" spans="14:20" x14ac:dyDescent="0.25">
      <c r="N3266"/>
      <c r="O3266"/>
      <c r="P3266"/>
      <c r="Q3266"/>
      <c r="R3266"/>
      <c r="S3266"/>
      <c r="T3266"/>
    </row>
    <row r="3267" spans="14:20" x14ac:dyDescent="0.25">
      <c r="N3267"/>
      <c r="O3267"/>
      <c r="P3267"/>
      <c r="Q3267"/>
      <c r="R3267"/>
      <c r="S3267"/>
      <c r="T3267"/>
    </row>
    <row r="3268" spans="14:20" x14ac:dyDescent="0.25">
      <c r="N3268"/>
      <c r="O3268"/>
      <c r="P3268"/>
      <c r="Q3268"/>
      <c r="R3268"/>
      <c r="S3268"/>
      <c r="T3268"/>
    </row>
    <row r="3269" spans="14:20" x14ac:dyDescent="0.25">
      <c r="N3269"/>
      <c r="O3269"/>
      <c r="P3269"/>
      <c r="Q3269"/>
      <c r="R3269"/>
      <c r="S3269"/>
      <c r="T3269"/>
    </row>
    <row r="3270" spans="14:20" x14ac:dyDescent="0.25">
      <c r="N3270"/>
      <c r="O3270"/>
      <c r="P3270"/>
      <c r="Q3270"/>
      <c r="R3270"/>
      <c r="S3270"/>
      <c r="T3270"/>
    </row>
    <row r="3271" spans="14:20" x14ac:dyDescent="0.25">
      <c r="N3271"/>
      <c r="O3271"/>
      <c r="P3271"/>
      <c r="Q3271"/>
      <c r="R3271"/>
      <c r="S3271"/>
      <c r="T3271"/>
    </row>
    <row r="3272" spans="14:20" x14ac:dyDescent="0.25">
      <c r="N3272"/>
      <c r="O3272"/>
      <c r="P3272"/>
      <c r="Q3272"/>
      <c r="R3272"/>
      <c r="S3272"/>
      <c r="T3272"/>
    </row>
    <row r="3273" spans="14:20" x14ac:dyDescent="0.25">
      <c r="N3273"/>
      <c r="O3273"/>
      <c r="P3273"/>
      <c r="Q3273"/>
      <c r="R3273"/>
      <c r="S3273"/>
      <c r="T3273"/>
    </row>
    <row r="3274" spans="14:20" x14ac:dyDescent="0.25">
      <c r="N3274"/>
      <c r="O3274"/>
      <c r="P3274"/>
      <c r="Q3274"/>
      <c r="R3274"/>
      <c r="S3274"/>
      <c r="T3274"/>
    </row>
    <row r="3275" spans="14:20" x14ac:dyDescent="0.25">
      <c r="N3275"/>
      <c r="O3275"/>
      <c r="P3275"/>
      <c r="Q3275"/>
      <c r="R3275"/>
      <c r="S3275"/>
      <c r="T3275"/>
    </row>
    <row r="3276" spans="14:20" x14ac:dyDescent="0.25">
      <c r="N3276"/>
      <c r="O3276"/>
      <c r="P3276"/>
      <c r="Q3276"/>
      <c r="R3276"/>
      <c r="S3276"/>
      <c r="T3276"/>
    </row>
    <row r="3277" spans="14:20" x14ac:dyDescent="0.25">
      <c r="N3277"/>
      <c r="O3277"/>
      <c r="P3277"/>
      <c r="Q3277"/>
      <c r="R3277"/>
      <c r="S3277"/>
      <c r="T3277"/>
    </row>
    <row r="3278" spans="14:20" x14ac:dyDescent="0.25">
      <c r="N3278"/>
      <c r="O3278"/>
      <c r="P3278"/>
      <c r="Q3278"/>
      <c r="R3278"/>
      <c r="S3278"/>
      <c r="T3278"/>
    </row>
    <row r="3279" spans="14:20" x14ac:dyDescent="0.25">
      <c r="N3279"/>
      <c r="O3279"/>
      <c r="P3279"/>
      <c r="Q3279"/>
      <c r="R3279"/>
      <c r="S3279"/>
      <c r="T3279"/>
    </row>
    <row r="3280" spans="14:20" x14ac:dyDescent="0.25">
      <c r="N3280"/>
      <c r="O3280"/>
      <c r="P3280"/>
      <c r="Q3280"/>
      <c r="R3280"/>
      <c r="S3280"/>
      <c r="T3280"/>
    </row>
    <row r="3281" spans="14:20" x14ac:dyDescent="0.25">
      <c r="N3281"/>
      <c r="O3281"/>
      <c r="P3281"/>
      <c r="Q3281"/>
      <c r="R3281"/>
      <c r="S3281"/>
      <c r="T3281"/>
    </row>
    <row r="3282" spans="14:20" x14ac:dyDescent="0.25">
      <c r="N3282"/>
      <c r="O3282"/>
      <c r="P3282"/>
      <c r="Q3282"/>
      <c r="R3282"/>
      <c r="S3282"/>
      <c r="T3282"/>
    </row>
    <row r="3283" spans="14:20" x14ac:dyDescent="0.25">
      <c r="N3283"/>
      <c r="O3283"/>
      <c r="P3283"/>
      <c r="Q3283"/>
      <c r="R3283"/>
      <c r="S3283"/>
      <c r="T3283"/>
    </row>
    <row r="3284" spans="14:20" x14ac:dyDescent="0.25">
      <c r="N3284"/>
      <c r="O3284"/>
      <c r="P3284"/>
      <c r="Q3284"/>
      <c r="R3284"/>
      <c r="S3284"/>
      <c r="T3284"/>
    </row>
    <row r="3285" spans="14:20" x14ac:dyDescent="0.25">
      <c r="N3285"/>
      <c r="O3285"/>
      <c r="P3285"/>
      <c r="Q3285"/>
      <c r="R3285"/>
      <c r="S3285"/>
      <c r="T3285"/>
    </row>
    <row r="3286" spans="14:20" x14ac:dyDescent="0.25">
      <c r="N3286"/>
      <c r="O3286"/>
      <c r="P3286"/>
      <c r="Q3286"/>
      <c r="R3286"/>
      <c r="S3286"/>
      <c r="T3286"/>
    </row>
    <row r="3287" spans="14:20" x14ac:dyDescent="0.25">
      <c r="N3287"/>
      <c r="O3287"/>
      <c r="P3287"/>
      <c r="Q3287"/>
      <c r="R3287"/>
      <c r="S3287"/>
      <c r="T3287"/>
    </row>
    <row r="3288" spans="14:20" x14ac:dyDescent="0.25">
      <c r="N3288"/>
      <c r="O3288"/>
      <c r="P3288"/>
      <c r="Q3288"/>
      <c r="R3288"/>
      <c r="S3288"/>
      <c r="T3288"/>
    </row>
    <row r="3289" spans="14:20" x14ac:dyDescent="0.25">
      <c r="N3289"/>
      <c r="O3289"/>
      <c r="P3289"/>
      <c r="Q3289"/>
      <c r="R3289"/>
      <c r="S3289"/>
      <c r="T3289"/>
    </row>
    <row r="3290" spans="14:20" x14ac:dyDescent="0.25">
      <c r="N3290"/>
      <c r="O3290"/>
      <c r="P3290"/>
      <c r="Q3290"/>
      <c r="R3290"/>
      <c r="S3290"/>
      <c r="T3290"/>
    </row>
    <row r="3291" spans="14:20" x14ac:dyDescent="0.25">
      <c r="N3291"/>
      <c r="O3291"/>
      <c r="P3291"/>
      <c r="Q3291"/>
      <c r="R3291"/>
      <c r="S3291"/>
      <c r="T3291"/>
    </row>
    <row r="3292" spans="14:20" x14ac:dyDescent="0.25">
      <c r="N3292"/>
      <c r="O3292"/>
      <c r="P3292"/>
      <c r="Q3292"/>
      <c r="R3292"/>
      <c r="S3292"/>
      <c r="T3292"/>
    </row>
    <row r="3293" spans="14:20" x14ac:dyDescent="0.25">
      <c r="N3293"/>
      <c r="O3293"/>
      <c r="P3293"/>
      <c r="Q3293"/>
      <c r="R3293"/>
      <c r="S3293"/>
      <c r="T3293"/>
    </row>
    <row r="3294" spans="14:20" x14ac:dyDescent="0.25">
      <c r="N3294"/>
      <c r="O3294"/>
      <c r="P3294"/>
      <c r="Q3294"/>
      <c r="R3294"/>
      <c r="S3294"/>
      <c r="T3294"/>
    </row>
    <row r="3295" spans="14:20" x14ac:dyDescent="0.25">
      <c r="N3295"/>
      <c r="O3295"/>
      <c r="P3295"/>
      <c r="Q3295"/>
      <c r="R3295"/>
      <c r="S3295"/>
      <c r="T3295"/>
    </row>
    <row r="3296" spans="14:20" x14ac:dyDescent="0.25">
      <c r="N3296"/>
      <c r="O3296"/>
      <c r="P3296"/>
      <c r="Q3296"/>
      <c r="R3296"/>
      <c r="S3296"/>
      <c r="T3296"/>
    </row>
    <row r="3297" spans="14:20" x14ac:dyDescent="0.25">
      <c r="N3297"/>
      <c r="O3297"/>
      <c r="P3297"/>
      <c r="Q3297"/>
      <c r="R3297"/>
      <c r="S3297"/>
      <c r="T3297"/>
    </row>
    <row r="3298" spans="14:20" x14ac:dyDescent="0.25">
      <c r="N3298"/>
      <c r="O3298"/>
      <c r="P3298"/>
      <c r="Q3298"/>
      <c r="R3298"/>
      <c r="S3298"/>
      <c r="T3298"/>
    </row>
    <row r="3299" spans="14:20" x14ac:dyDescent="0.25">
      <c r="N3299"/>
      <c r="O3299"/>
      <c r="P3299"/>
      <c r="Q3299"/>
      <c r="R3299"/>
      <c r="S3299"/>
      <c r="T3299"/>
    </row>
    <row r="3300" spans="14:20" x14ac:dyDescent="0.25">
      <c r="N3300"/>
      <c r="O3300"/>
      <c r="P3300"/>
      <c r="Q3300"/>
      <c r="R3300"/>
      <c r="S3300"/>
      <c r="T3300"/>
    </row>
    <row r="3301" spans="14:20" x14ac:dyDescent="0.25">
      <c r="N3301"/>
      <c r="O3301"/>
      <c r="P3301"/>
      <c r="Q3301"/>
      <c r="R3301"/>
      <c r="S3301"/>
      <c r="T3301"/>
    </row>
    <row r="3302" spans="14:20" x14ac:dyDescent="0.25">
      <c r="N3302"/>
      <c r="O3302"/>
      <c r="P3302"/>
      <c r="Q3302"/>
      <c r="R3302"/>
      <c r="S3302"/>
      <c r="T3302"/>
    </row>
    <row r="3303" spans="14:20" x14ac:dyDescent="0.25">
      <c r="N3303"/>
      <c r="O3303"/>
      <c r="P3303"/>
      <c r="Q3303"/>
      <c r="R3303"/>
      <c r="S3303"/>
      <c r="T3303"/>
    </row>
    <row r="3304" spans="14:20" x14ac:dyDescent="0.25">
      <c r="N3304"/>
      <c r="O3304"/>
      <c r="P3304"/>
      <c r="Q3304"/>
      <c r="R3304"/>
      <c r="S3304"/>
      <c r="T3304"/>
    </row>
    <row r="3305" spans="14:20" x14ac:dyDescent="0.25">
      <c r="N3305"/>
      <c r="O3305"/>
      <c r="P3305"/>
      <c r="Q3305"/>
      <c r="R3305"/>
      <c r="S3305"/>
      <c r="T3305"/>
    </row>
    <row r="3306" spans="14:20" x14ac:dyDescent="0.25">
      <c r="N3306"/>
      <c r="O3306"/>
      <c r="P3306"/>
      <c r="Q3306"/>
      <c r="R3306"/>
      <c r="S3306"/>
      <c r="T3306"/>
    </row>
    <row r="3307" spans="14:20" x14ac:dyDescent="0.25">
      <c r="N3307"/>
      <c r="O3307"/>
      <c r="P3307"/>
      <c r="Q3307"/>
      <c r="R3307"/>
      <c r="S3307"/>
      <c r="T3307"/>
    </row>
    <row r="3308" spans="14:20" x14ac:dyDescent="0.25">
      <c r="N3308"/>
      <c r="O3308"/>
      <c r="P3308"/>
      <c r="Q3308"/>
      <c r="R3308"/>
      <c r="S3308"/>
      <c r="T3308"/>
    </row>
    <row r="3309" spans="14:20" x14ac:dyDescent="0.25">
      <c r="N3309"/>
      <c r="O3309"/>
      <c r="P3309"/>
      <c r="Q3309"/>
      <c r="R3309"/>
      <c r="S3309"/>
      <c r="T3309"/>
    </row>
    <row r="3310" spans="14:20" x14ac:dyDescent="0.25">
      <c r="N3310"/>
      <c r="O3310"/>
      <c r="P3310"/>
      <c r="Q3310"/>
      <c r="R3310"/>
      <c r="S3310"/>
      <c r="T3310"/>
    </row>
    <row r="3311" spans="14:20" x14ac:dyDescent="0.25">
      <c r="N3311"/>
      <c r="O3311"/>
      <c r="P3311"/>
      <c r="Q3311"/>
      <c r="R3311"/>
      <c r="S3311"/>
      <c r="T3311"/>
    </row>
    <row r="3312" spans="14:20" x14ac:dyDescent="0.25">
      <c r="N3312"/>
      <c r="O3312"/>
      <c r="P3312"/>
      <c r="Q3312"/>
      <c r="R3312"/>
      <c r="S3312"/>
      <c r="T3312"/>
    </row>
    <row r="3313" spans="14:20" x14ac:dyDescent="0.25">
      <c r="N3313"/>
      <c r="O3313"/>
      <c r="P3313"/>
      <c r="Q3313"/>
      <c r="R3313"/>
      <c r="S3313"/>
      <c r="T3313"/>
    </row>
    <row r="3314" spans="14:20" x14ac:dyDescent="0.25">
      <c r="N3314"/>
      <c r="O3314"/>
      <c r="P3314"/>
      <c r="Q3314"/>
      <c r="R3314"/>
      <c r="S3314"/>
      <c r="T3314"/>
    </row>
    <row r="3315" spans="14:20" x14ac:dyDescent="0.25">
      <c r="N3315"/>
      <c r="O3315"/>
      <c r="P3315"/>
      <c r="Q3315"/>
      <c r="R3315"/>
      <c r="S3315"/>
      <c r="T3315"/>
    </row>
    <row r="3316" spans="14:20" x14ac:dyDescent="0.25">
      <c r="N3316"/>
      <c r="O3316"/>
      <c r="P3316"/>
      <c r="Q3316"/>
      <c r="R3316"/>
      <c r="S3316"/>
      <c r="T3316"/>
    </row>
    <row r="3317" spans="14:20" x14ac:dyDescent="0.25">
      <c r="N3317"/>
      <c r="O3317"/>
      <c r="P3317"/>
      <c r="Q3317"/>
      <c r="R3317"/>
      <c r="S3317"/>
      <c r="T3317"/>
    </row>
    <row r="3318" spans="14:20" x14ac:dyDescent="0.25">
      <c r="N3318"/>
      <c r="O3318"/>
      <c r="P3318"/>
      <c r="Q3318"/>
      <c r="R3318"/>
      <c r="S3318"/>
      <c r="T3318"/>
    </row>
    <row r="3319" spans="14:20" x14ac:dyDescent="0.25">
      <c r="N3319"/>
      <c r="O3319"/>
      <c r="P3319"/>
      <c r="Q3319"/>
      <c r="R3319"/>
      <c r="S3319"/>
      <c r="T3319"/>
    </row>
    <row r="3320" spans="14:20" x14ac:dyDescent="0.25">
      <c r="N3320"/>
      <c r="O3320"/>
      <c r="P3320"/>
      <c r="Q3320"/>
      <c r="R3320"/>
      <c r="S3320"/>
      <c r="T3320"/>
    </row>
    <row r="3321" spans="14:20" x14ac:dyDescent="0.25">
      <c r="N3321"/>
      <c r="O3321"/>
      <c r="P3321"/>
      <c r="Q3321"/>
      <c r="R3321"/>
      <c r="S3321"/>
      <c r="T3321"/>
    </row>
    <row r="3322" spans="14:20" x14ac:dyDescent="0.25">
      <c r="N3322"/>
      <c r="O3322"/>
      <c r="P3322"/>
      <c r="Q3322"/>
      <c r="R3322"/>
      <c r="S3322"/>
      <c r="T3322"/>
    </row>
    <row r="3323" spans="14:20" x14ac:dyDescent="0.25">
      <c r="N3323"/>
      <c r="O3323"/>
      <c r="P3323"/>
      <c r="Q3323"/>
      <c r="R3323"/>
      <c r="S3323"/>
      <c r="T3323"/>
    </row>
    <row r="3324" spans="14:20" x14ac:dyDescent="0.25">
      <c r="N3324"/>
      <c r="O3324"/>
      <c r="P3324"/>
      <c r="Q3324"/>
      <c r="R3324"/>
      <c r="S3324"/>
      <c r="T3324"/>
    </row>
    <row r="3325" spans="14:20" x14ac:dyDescent="0.25">
      <c r="N3325"/>
      <c r="O3325"/>
      <c r="P3325"/>
      <c r="Q3325"/>
      <c r="R3325"/>
      <c r="S3325"/>
      <c r="T3325"/>
    </row>
    <row r="3326" spans="14:20" x14ac:dyDescent="0.25">
      <c r="N3326"/>
      <c r="O3326"/>
      <c r="P3326"/>
      <c r="Q3326"/>
      <c r="R3326"/>
      <c r="S3326"/>
      <c r="T3326"/>
    </row>
    <row r="3327" spans="14:20" x14ac:dyDescent="0.25">
      <c r="N3327"/>
      <c r="O3327"/>
      <c r="P3327"/>
      <c r="Q3327"/>
      <c r="R3327"/>
      <c r="S3327"/>
      <c r="T3327"/>
    </row>
    <row r="3328" spans="14:20" x14ac:dyDescent="0.25">
      <c r="N3328"/>
      <c r="O3328"/>
      <c r="P3328"/>
      <c r="Q3328"/>
      <c r="R3328"/>
      <c r="S3328"/>
      <c r="T3328"/>
    </row>
    <row r="3329" spans="14:20" x14ac:dyDescent="0.25">
      <c r="N3329"/>
      <c r="O3329"/>
      <c r="P3329"/>
      <c r="Q3329"/>
      <c r="R3329"/>
      <c r="S3329"/>
      <c r="T3329"/>
    </row>
    <row r="3330" spans="14:20" x14ac:dyDescent="0.25">
      <c r="N3330"/>
      <c r="O3330"/>
      <c r="P3330"/>
      <c r="Q3330"/>
      <c r="R3330"/>
      <c r="S3330"/>
      <c r="T3330"/>
    </row>
    <row r="3331" spans="14:20" x14ac:dyDescent="0.25">
      <c r="N3331"/>
      <c r="O3331"/>
      <c r="P3331"/>
      <c r="Q3331"/>
      <c r="R3331"/>
      <c r="S3331"/>
      <c r="T3331"/>
    </row>
    <row r="3332" spans="14:20" x14ac:dyDescent="0.25">
      <c r="N3332"/>
      <c r="O3332"/>
      <c r="P3332"/>
      <c r="Q3332"/>
      <c r="R3332"/>
      <c r="S3332"/>
      <c r="T3332"/>
    </row>
    <row r="3333" spans="14:20" x14ac:dyDescent="0.25">
      <c r="N3333"/>
      <c r="O3333"/>
      <c r="P3333"/>
      <c r="Q3333"/>
      <c r="R3333"/>
      <c r="S3333"/>
      <c r="T3333"/>
    </row>
    <row r="3334" spans="14:20" x14ac:dyDescent="0.25">
      <c r="N3334"/>
      <c r="O3334"/>
      <c r="P3334"/>
      <c r="Q3334"/>
      <c r="R3334"/>
      <c r="S3334"/>
      <c r="T3334"/>
    </row>
    <row r="3335" spans="14:20" x14ac:dyDescent="0.25">
      <c r="N3335"/>
      <c r="O3335"/>
      <c r="P3335"/>
      <c r="Q3335"/>
      <c r="R3335"/>
      <c r="S3335"/>
      <c r="T3335"/>
    </row>
    <row r="3336" spans="14:20" x14ac:dyDescent="0.25">
      <c r="N3336"/>
      <c r="O3336"/>
      <c r="P3336"/>
      <c r="Q3336"/>
      <c r="R3336"/>
      <c r="S3336"/>
      <c r="T3336"/>
    </row>
    <row r="3337" spans="14:20" x14ac:dyDescent="0.25">
      <c r="N3337"/>
      <c r="O3337"/>
      <c r="P3337"/>
      <c r="Q3337"/>
      <c r="R3337"/>
      <c r="S3337"/>
      <c r="T3337"/>
    </row>
    <row r="3338" spans="14:20" x14ac:dyDescent="0.25">
      <c r="N3338"/>
      <c r="O3338"/>
      <c r="P3338"/>
      <c r="Q3338"/>
      <c r="R3338"/>
      <c r="S3338"/>
      <c r="T3338"/>
    </row>
    <row r="3339" spans="14:20" x14ac:dyDescent="0.25">
      <c r="N3339"/>
      <c r="O3339"/>
      <c r="P3339"/>
      <c r="Q3339"/>
      <c r="R3339"/>
      <c r="S3339"/>
      <c r="T3339"/>
    </row>
    <row r="3340" spans="14:20" x14ac:dyDescent="0.25">
      <c r="N3340"/>
      <c r="O3340"/>
      <c r="P3340"/>
      <c r="Q3340"/>
      <c r="R3340"/>
      <c r="S3340"/>
      <c r="T3340"/>
    </row>
    <row r="3341" spans="14:20" x14ac:dyDescent="0.25">
      <c r="N3341"/>
      <c r="O3341"/>
      <c r="P3341"/>
      <c r="Q3341"/>
      <c r="R3341"/>
      <c r="S3341"/>
      <c r="T3341"/>
    </row>
    <row r="3342" spans="14:20" x14ac:dyDescent="0.25">
      <c r="N3342"/>
      <c r="O3342"/>
      <c r="P3342"/>
      <c r="Q3342"/>
      <c r="R3342"/>
      <c r="S3342"/>
      <c r="T3342"/>
    </row>
    <row r="3343" spans="14:20" x14ac:dyDescent="0.25">
      <c r="N3343"/>
      <c r="O3343"/>
      <c r="P3343"/>
      <c r="Q3343"/>
      <c r="R3343"/>
      <c r="S3343"/>
      <c r="T3343"/>
    </row>
    <row r="3344" spans="14:20" x14ac:dyDescent="0.25">
      <c r="N3344"/>
      <c r="O3344"/>
      <c r="P3344"/>
      <c r="Q3344"/>
      <c r="R3344"/>
      <c r="S3344"/>
      <c r="T3344"/>
    </row>
    <row r="3345" spans="14:20" x14ac:dyDescent="0.25">
      <c r="N3345"/>
      <c r="O3345"/>
      <c r="P3345"/>
      <c r="Q3345"/>
      <c r="R3345"/>
      <c r="S3345"/>
      <c r="T3345"/>
    </row>
    <row r="3346" spans="14:20" x14ac:dyDescent="0.25">
      <c r="N3346"/>
      <c r="O3346"/>
      <c r="P3346"/>
      <c r="Q3346"/>
      <c r="R3346"/>
      <c r="S3346"/>
      <c r="T3346"/>
    </row>
    <row r="3347" spans="14:20" x14ac:dyDescent="0.25">
      <c r="N3347"/>
      <c r="O3347"/>
      <c r="P3347"/>
      <c r="Q3347"/>
      <c r="R3347"/>
      <c r="S3347"/>
      <c r="T3347"/>
    </row>
    <row r="3348" spans="14:20" x14ac:dyDescent="0.25">
      <c r="N3348"/>
      <c r="O3348"/>
      <c r="P3348"/>
      <c r="Q3348"/>
      <c r="R3348"/>
      <c r="S3348"/>
      <c r="T3348"/>
    </row>
    <row r="3349" spans="14:20" x14ac:dyDescent="0.25">
      <c r="N3349"/>
      <c r="O3349"/>
      <c r="P3349"/>
      <c r="Q3349"/>
      <c r="R3349"/>
      <c r="S3349"/>
      <c r="T3349"/>
    </row>
    <row r="3350" spans="14:20" x14ac:dyDescent="0.25">
      <c r="N3350"/>
      <c r="O3350"/>
      <c r="P3350"/>
      <c r="Q3350"/>
      <c r="R3350"/>
      <c r="S3350"/>
      <c r="T3350"/>
    </row>
    <row r="3351" spans="14:20" x14ac:dyDescent="0.25">
      <c r="N3351"/>
      <c r="O3351"/>
      <c r="P3351"/>
      <c r="Q3351"/>
      <c r="R3351"/>
      <c r="S3351"/>
      <c r="T3351"/>
    </row>
    <row r="3352" spans="14:20" x14ac:dyDescent="0.25">
      <c r="N3352"/>
      <c r="O3352"/>
      <c r="P3352"/>
      <c r="Q3352"/>
      <c r="R3352"/>
      <c r="S3352"/>
      <c r="T3352"/>
    </row>
    <row r="3353" spans="14:20" x14ac:dyDescent="0.25">
      <c r="N3353"/>
      <c r="O3353"/>
      <c r="P3353"/>
      <c r="Q3353"/>
      <c r="R3353"/>
      <c r="S3353"/>
      <c r="T3353"/>
    </row>
    <row r="3354" spans="14:20" x14ac:dyDescent="0.25">
      <c r="N3354"/>
      <c r="O3354"/>
      <c r="P3354"/>
      <c r="Q3354"/>
      <c r="R3354"/>
      <c r="S3354"/>
      <c r="T3354"/>
    </row>
    <row r="3355" spans="14:20" x14ac:dyDescent="0.25">
      <c r="N3355"/>
      <c r="O3355"/>
      <c r="P3355"/>
      <c r="Q3355"/>
      <c r="R3355"/>
      <c r="S3355"/>
      <c r="T3355"/>
    </row>
    <row r="3356" spans="14:20" x14ac:dyDescent="0.25">
      <c r="N3356"/>
      <c r="O3356"/>
      <c r="P3356"/>
      <c r="Q3356"/>
      <c r="R3356"/>
      <c r="S3356"/>
      <c r="T3356"/>
    </row>
    <row r="3357" spans="14:20" x14ac:dyDescent="0.25">
      <c r="N3357"/>
      <c r="O3357"/>
      <c r="P3357"/>
      <c r="Q3357"/>
      <c r="R3357"/>
      <c r="S3357"/>
      <c r="T3357"/>
    </row>
    <row r="3358" spans="14:20" x14ac:dyDescent="0.25">
      <c r="N3358"/>
      <c r="O3358"/>
      <c r="P3358"/>
      <c r="Q3358"/>
      <c r="R3358"/>
      <c r="S3358"/>
      <c r="T3358"/>
    </row>
    <row r="3359" spans="14:20" x14ac:dyDescent="0.25">
      <c r="N3359"/>
      <c r="O3359"/>
      <c r="P3359"/>
      <c r="Q3359"/>
      <c r="R3359"/>
      <c r="S3359"/>
      <c r="T3359"/>
    </row>
    <row r="3360" spans="14:20" x14ac:dyDescent="0.25">
      <c r="N3360"/>
      <c r="O3360"/>
      <c r="P3360"/>
      <c r="Q3360"/>
      <c r="R3360"/>
      <c r="S3360"/>
      <c r="T3360"/>
    </row>
    <row r="3361" spans="14:20" x14ac:dyDescent="0.25">
      <c r="N3361"/>
      <c r="O3361"/>
      <c r="P3361"/>
      <c r="Q3361"/>
      <c r="R3361"/>
      <c r="S3361"/>
      <c r="T3361"/>
    </row>
    <row r="3362" spans="14:20" x14ac:dyDescent="0.25">
      <c r="N3362"/>
      <c r="O3362"/>
      <c r="P3362"/>
      <c r="Q3362"/>
      <c r="R3362"/>
      <c r="S3362"/>
      <c r="T3362"/>
    </row>
    <row r="3363" spans="14:20" x14ac:dyDescent="0.25">
      <c r="N3363"/>
      <c r="O3363"/>
      <c r="P3363"/>
      <c r="Q3363"/>
      <c r="R3363"/>
      <c r="S3363"/>
      <c r="T3363"/>
    </row>
    <row r="3364" spans="14:20" x14ac:dyDescent="0.25">
      <c r="N3364"/>
      <c r="O3364"/>
      <c r="P3364"/>
      <c r="Q3364"/>
      <c r="R3364"/>
      <c r="S3364"/>
      <c r="T3364"/>
    </row>
    <row r="3365" spans="14:20" x14ac:dyDescent="0.25">
      <c r="N3365"/>
      <c r="O3365"/>
      <c r="P3365"/>
      <c r="Q3365"/>
      <c r="R3365"/>
      <c r="S3365"/>
      <c r="T3365"/>
    </row>
    <row r="3366" spans="14:20" x14ac:dyDescent="0.25">
      <c r="N3366"/>
      <c r="O3366"/>
      <c r="P3366"/>
      <c r="Q3366"/>
      <c r="R3366"/>
      <c r="S3366"/>
      <c r="T3366"/>
    </row>
    <row r="3367" spans="14:20" x14ac:dyDescent="0.25">
      <c r="N3367"/>
      <c r="O3367"/>
      <c r="P3367"/>
      <c r="Q3367"/>
      <c r="R3367"/>
      <c r="S3367"/>
      <c r="T3367"/>
    </row>
    <row r="3368" spans="14:20" x14ac:dyDescent="0.25">
      <c r="N3368"/>
      <c r="O3368"/>
      <c r="P3368"/>
      <c r="Q3368"/>
      <c r="R3368"/>
      <c r="S3368"/>
      <c r="T3368"/>
    </row>
    <row r="3369" spans="14:20" x14ac:dyDescent="0.25">
      <c r="N3369"/>
      <c r="O3369"/>
      <c r="P3369"/>
      <c r="Q3369"/>
      <c r="R3369"/>
      <c r="S3369"/>
      <c r="T3369"/>
    </row>
    <row r="3370" spans="14:20" x14ac:dyDescent="0.25">
      <c r="N3370"/>
      <c r="O3370"/>
      <c r="P3370"/>
      <c r="Q3370"/>
      <c r="R3370"/>
      <c r="S3370"/>
      <c r="T3370"/>
    </row>
    <row r="3371" spans="14:20" x14ac:dyDescent="0.25">
      <c r="N3371"/>
      <c r="O3371"/>
      <c r="P3371"/>
      <c r="Q3371"/>
      <c r="R3371"/>
      <c r="S3371"/>
      <c r="T3371"/>
    </row>
    <row r="3372" spans="14:20" x14ac:dyDescent="0.25">
      <c r="N3372"/>
      <c r="O3372"/>
      <c r="P3372"/>
      <c r="Q3372"/>
      <c r="R3372"/>
      <c r="S3372"/>
      <c r="T3372"/>
    </row>
    <row r="3373" spans="14:20" x14ac:dyDescent="0.25">
      <c r="N3373"/>
      <c r="O3373"/>
      <c r="P3373"/>
      <c r="Q3373"/>
      <c r="R3373"/>
      <c r="S3373"/>
      <c r="T3373"/>
    </row>
    <row r="3374" spans="14:20" x14ac:dyDescent="0.25">
      <c r="N3374"/>
      <c r="O3374"/>
      <c r="P3374"/>
      <c r="Q3374"/>
      <c r="R3374"/>
      <c r="S3374"/>
      <c r="T3374"/>
    </row>
    <row r="3375" spans="14:20" x14ac:dyDescent="0.25">
      <c r="N3375"/>
      <c r="O3375"/>
      <c r="P3375"/>
      <c r="Q3375"/>
      <c r="R3375"/>
      <c r="S3375"/>
      <c r="T3375"/>
    </row>
    <row r="3376" spans="14:20" x14ac:dyDescent="0.25">
      <c r="N3376"/>
      <c r="O3376"/>
      <c r="P3376"/>
      <c r="Q3376"/>
      <c r="R3376"/>
      <c r="S3376"/>
      <c r="T3376"/>
    </row>
    <row r="3377" spans="14:20" x14ac:dyDescent="0.25">
      <c r="N3377"/>
      <c r="O3377"/>
      <c r="P3377"/>
      <c r="Q3377"/>
      <c r="R3377"/>
      <c r="S3377"/>
      <c r="T3377"/>
    </row>
    <row r="3378" spans="14:20" x14ac:dyDescent="0.25">
      <c r="N3378"/>
      <c r="O3378"/>
      <c r="P3378"/>
      <c r="Q3378"/>
      <c r="R3378"/>
      <c r="S3378"/>
      <c r="T3378"/>
    </row>
    <row r="3379" spans="14:20" x14ac:dyDescent="0.25">
      <c r="N3379"/>
      <c r="O3379"/>
      <c r="P3379"/>
      <c r="Q3379"/>
      <c r="R3379"/>
      <c r="S3379"/>
      <c r="T3379"/>
    </row>
    <row r="3380" spans="14:20" x14ac:dyDescent="0.25">
      <c r="N3380"/>
      <c r="O3380"/>
      <c r="P3380"/>
      <c r="Q3380"/>
      <c r="R3380"/>
      <c r="S3380"/>
      <c r="T3380"/>
    </row>
    <row r="3381" spans="14:20" x14ac:dyDescent="0.25">
      <c r="N3381"/>
      <c r="O3381"/>
      <c r="P3381"/>
      <c r="Q3381"/>
      <c r="R3381"/>
      <c r="S3381"/>
      <c r="T3381"/>
    </row>
    <row r="3382" spans="14:20" x14ac:dyDescent="0.25">
      <c r="N3382"/>
      <c r="O3382"/>
      <c r="P3382"/>
      <c r="Q3382"/>
      <c r="R3382"/>
      <c r="S3382"/>
      <c r="T3382"/>
    </row>
    <row r="3383" spans="14:20" x14ac:dyDescent="0.25">
      <c r="N3383"/>
      <c r="O3383"/>
      <c r="P3383"/>
      <c r="Q3383"/>
      <c r="R3383"/>
      <c r="S3383"/>
      <c r="T3383"/>
    </row>
    <row r="3384" spans="14:20" x14ac:dyDescent="0.25">
      <c r="N3384"/>
      <c r="O3384"/>
      <c r="P3384"/>
      <c r="Q3384"/>
      <c r="R3384"/>
      <c r="S3384"/>
      <c r="T3384"/>
    </row>
    <row r="3385" spans="14:20" x14ac:dyDescent="0.25">
      <c r="N3385"/>
      <c r="O3385"/>
      <c r="P3385"/>
      <c r="Q3385"/>
      <c r="R3385"/>
      <c r="S3385"/>
      <c r="T3385"/>
    </row>
    <row r="3386" spans="14:20" x14ac:dyDescent="0.25">
      <c r="N3386"/>
      <c r="O3386"/>
      <c r="P3386"/>
      <c r="Q3386"/>
      <c r="R3386"/>
      <c r="S3386"/>
      <c r="T3386"/>
    </row>
    <row r="3387" spans="14:20" x14ac:dyDescent="0.25">
      <c r="N3387"/>
      <c r="O3387"/>
      <c r="P3387"/>
      <c r="Q3387"/>
      <c r="R3387"/>
      <c r="S3387"/>
      <c r="T3387"/>
    </row>
    <row r="3388" spans="14:20" x14ac:dyDescent="0.25">
      <c r="N3388"/>
      <c r="O3388"/>
      <c r="P3388"/>
      <c r="Q3388"/>
      <c r="R3388"/>
      <c r="S3388"/>
      <c r="T3388"/>
    </row>
    <row r="3389" spans="14:20" x14ac:dyDescent="0.25">
      <c r="N3389"/>
      <c r="O3389"/>
      <c r="P3389"/>
      <c r="Q3389"/>
      <c r="R3389"/>
      <c r="S3389"/>
      <c r="T3389"/>
    </row>
    <row r="3390" spans="14:20" x14ac:dyDescent="0.25">
      <c r="N3390"/>
      <c r="O3390"/>
      <c r="P3390"/>
      <c r="Q3390"/>
      <c r="R3390"/>
      <c r="S3390"/>
      <c r="T3390"/>
    </row>
    <row r="3391" spans="14:20" x14ac:dyDescent="0.25">
      <c r="N3391"/>
      <c r="O3391"/>
      <c r="P3391"/>
      <c r="Q3391"/>
      <c r="R3391"/>
      <c r="S3391"/>
      <c r="T3391"/>
    </row>
    <row r="3392" spans="14:20" x14ac:dyDescent="0.25">
      <c r="N3392"/>
      <c r="O3392"/>
      <c r="P3392"/>
      <c r="Q3392"/>
      <c r="R3392"/>
      <c r="S3392"/>
      <c r="T3392"/>
    </row>
    <row r="3393" spans="14:20" x14ac:dyDescent="0.25">
      <c r="N3393"/>
      <c r="O3393"/>
      <c r="P3393"/>
      <c r="Q3393"/>
      <c r="R3393"/>
      <c r="S3393"/>
      <c r="T3393"/>
    </row>
    <row r="3394" spans="14:20" x14ac:dyDescent="0.25">
      <c r="N3394"/>
      <c r="O3394"/>
      <c r="P3394"/>
      <c r="Q3394"/>
      <c r="R3394"/>
      <c r="S3394"/>
      <c r="T3394"/>
    </row>
    <row r="3395" spans="14:20" x14ac:dyDescent="0.25">
      <c r="N3395"/>
      <c r="O3395"/>
      <c r="P3395"/>
      <c r="Q3395"/>
      <c r="R3395"/>
      <c r="S3395"/>
      <c r="T3395"/>
    </row>
    <row r="3396" spans="14:20" x14ac:dyDescent="0.25">
      <c r="N3396"/>
      <c r="O3396"/>
      <c r="P3396"/>
      <c r="Q3396"/>
      <c r="R3396"/>
      <c r="S3396"/>
      <c r="T3396"/>
    </row>
    <row r="3397" spans="14:20" x14ac:dyDescent="0.25">
      <c r="N3397"/>
      <c r="O3397"/>
      <c r="P3397"/>
      <c r="Q3397"/>
      <c r="R3397"/>
      <c r="S3397"/>
      <c r="T3397"/>
    </row>
    <row r="3398" spans="14:20" x14ac:dyDescent="0.25">
      <c r="N3398"/>
      <c r="O3398"/>
      <c r="P3398"/>
      <c r="Q3398"/>
      <c r="R3398"/>
      <c r="S3398"/>
      <c r="T3398"/>
    </row>
    <row r="3399" spans="14:20" x14ac:dyDescent="0.25">
      <c r="N3399"/>
      <c r="O3399"/>
      <c r="P3399"/>
      <c r="Q3399"/>
      <c r="R3399"/>
      <c r="S3399"/>
      <c r="T3399"/>
    </row>
    <row r="3400" spans="14:20" x14ac:dyDescent="0.25">
      <c r="N3400"/>
      <c r="O3400"/>
      <c r="P3400"/>
      <c r="Q3400"/>
      <c r="R3400"/>
      <c r="S3400"/>
      <c r="T3400"/>
    </row>
    <row r="3401" spans="14:20" x14ac:dyDescent="0.25">
      <c r="N3401"/>
      <c r="O3401"/>
      <c r="P3401"/>
      <c r="Q3401"/>
      <c r="R3401"/>
      <c r="S3401"/>
      <c r="T3401"/>
    </row>
    <row r="3402" spans="14:20" x14ac:dyDescent="0.25">
      <c r="N3402"/>
      <c r="O3402"/>
      <c r="P3402"/>
      <c r="Q3402"/>
      <c r="R3402"/>
      <c r="S3402"/>
      <c r="T3402"/>
    </row>
    <row r="3403" spans="14:20" x14ac:dyDescent="0.25">
      <c r="N3403"/>
      <c r="O3403"/>
      <c r="P3403"/>
      <c r="Q3403"/>
      <c r="R3403"/>
      <c r="S3403"/>
      <c r="T3403"/>
    </row>
    <row r="3404" spans="14:20" x14ac:dyDescent="0.25">
      <c r="N3404"/>
      <c r="O3404"/>
      <c r="P3404"/>
      <c r="Q3404"/>
      <c r="R3404"/>
      <c r="S3404"/>
      <c r="T3404"/>
    </row>
    <row r="3405" spans="14:20" x14ac:dyDescent="0.25">
      <c r="N3405"/>
      <c r="O3405"/>
      <c r="P3405"/>
      <c r="Q3405"/>
      <c r="R3405"/>
      <c r="S3405"/>
      <c r="T3405"/>
    </row>
    <row r="3406" spans="14:20" x14ac:dyDescent="0.25">
      <c r="N3406"/>
      <c r="O3406"/>
      <c r="P3406"/>
      <c r="Q3406"/>
      <c r="R3406"/>
      <c r="S3406"/>
      <c r="T3406"/>
    </row>
    <row r="3407" spans="14:20" x14ac:dyDescent="0.25">
      <c r="N3407"/>
      <c r="O3407"/>
      <c r="P3407"/>
      <c r="Q3407"/>
      <c r="R3407"/>
      <c r="S3407"/>
      <c r="T3407"/>
    </row>
    <row r="3408" spans="14:20" x14ac:dyDescent="0.25">
      <c r="N3408"/>
      <c r="O3408"/>
      <c r="P3408"/>
      <c r="Q3408"/>
      <c r="R3408"/>
      <c r="S3408"/>
      <c r="T3408"/>
    </row>
    <row r="3409" spans="14:20" x14ac:dyDescent="0.25">
      <c r="N3409"/>
      <c r="O3409"/>
      <c r="P3409"/>
      <c r="Q3409"/>
      <c r="R3409"/>
      <c r="S3409"/>
      <c r="T3409"/>
    </row>
    <row r="3410" spans="14:20" x14ac:dyDescent="0.25">
      <c r="N3410"/>
      <c r="O3410"/>
      <c r="P3410"/>
      <c r="Q3410"/>
      <c r="R3410"/>
      <c r="S3410"/>
      <c r="T3410"/>
    </row>
    <row r="3411" spans="14:20" x14ac:dyDescent="0.25">
      <c r="N3411"/>
      <c r="O3411"/>
      <c r="P3411"/>
      <c r="Q3411"/>
      <c r="R3411"/>
      <c r="S3411"/>
      <c r="T3411"/>
    </row>
    <row r="3412" spans="14:20" x14ac:dyDescent="0.25">
      <c r="N3412"/>
      <c r="O3412"/>
      <c r="P3412"/>
      <c r="Q3412"/>
      <c r="R3412"/>
      <c r="S3412"/>
      <c r="T3412"/>
    </row>
    <row r="3413" spans="14:20" x14ac:dyDescent="0.25">
      <c r="N3413"/>
      <c r="O3413"/>
      <c r="P3413"/>
      <c r="Q3413"/>
      <c r="R3413"/>
      <c r="S3413"/>
      <c r="T3413"/>
    </row>
    <row r="3414" spans="14:20" x14ac:dyDescent="0.25">
      <c r="N3414"/>
      <c r="O3414"/>
      <c r="P3414"/>
      <c r="Q3414"/>
      <c r="R3414"/>
      <c r="S3414"/>
      <c r="T3414"/>
    </row>
    <row r="3415" spans="14:20" x14ac:dyDescent="0.25">
      <c r="N3415"/>
      <c r="O3415"/>
      <c r="P3415"/>
      <c r="Q3415"/>
      <c r="R3415"/>
      <c r="S3415"/>
      <c r="T3415"/>
    </row>
    <row r="3416" spans="14:20" x14ac:dyDescent="0.25">
      <c r="N3416"/>
      <c r="O3416"/>
      <c r="P3416"/>
      <c r="Q3416"/>
      <c r="R3416"/>
      <c r="S3416"/>
      <c r="T3416"/>
    </row>
    <row r="3417" spans="14:20" x14ac:dyDescent="0.25">
      <c r="N3417"/>
      <c r="O3417"/>
      <c r="P3417"/>
      <c r="Q3417"/>
      <c r="R3417"/>
      <c r="S3417"/>
      <c r="T3417"/>
    </row>
    <row r="3418" spans="14:20" x14ac:dyDescent="0.25">
      <c r="N3418"/>
      <c r="O3418"/>
      <c r="P3418"/>
      <c r="Q3418"/>
      <c r="R3418"/>
      <c r="S3418"/>
      <c r="T3418"/>
    </row>
    <row r="3419" spans="14:20" x14ac:dyDescent="0.25">
      <c r="N3419"/>
      <c r="O3419"/>
      <c r="P3419"/>
      <c r="Q3419"/>
      <c r="R3419"/>
      <c r="S3419"/>
      <c r="T3419"/>
    </row>
    <row r="3420" spans="14:20" x14ac:dyDescent="0.25">
      <c r="N3420"/>
      <c r="O3420"/>
      <c r="P3420"/>
      <c r="Q3420"/>
      <c r="R3420"/>
      <c r="S3420"/>
      <c r="T3420"/>
    </row>
    <row r="3421" spans="14:20" x14ac:dyDescent="0.25">
      <c r="N3421"/>
      <c r="O3421"/>
      <c r="P3421"/>
      <c r="Q3421"/>
      <c r="R3421"/>
      <c r="S3421"/>
      <c r="T3421"/>
    </row>
    <row r="3422" spans="14:20" x14ac:dyDescent="0.25">
      <c r="N3422"/>
      <c r="O3422"/>
      <c r="P3422"/>
      <c r="Q3422"/>
      <c r="R3422"/>
      <c r="S3422"/>
      <c r="T3422"/>
    </row>
    <row r="3423" spans="14:20" x14ac:dyDescent="0.25">
      <c r="N3423"/>
      <c r="O3423"/>
      <c r="P3423"/>
      <c r="Q3423"/>
      <c r="R3423"/>
      <c r="S3423"/>
      <c r="T3423"/>
    </row>
    <row r="3424" spans="14:20" x14ac:dyDescent="0.25">
      <c r="N3424"/>
      <c r="O3424"/>
      <c r="P3424"/>
      <c r="Q3424"/>
      <c r="R3424"/>
      <c r="S3424"/>
      <c r="T3424"/>
    </row>
    <row r="3425" spans="14:20" x14ac:dyDescent="0.25">
      <c r="N3425"/>
      <c r="O3425"/>
      <c r="P3425"/>
      <c r="Q3425"/>
      <c r="R3425"/>
      <c r="S3425"/>
      <c r="T3425"/>
    </row>
    <row r="3426" spans="14:20" x14ac:dyDescent="0.25">
      <c r="N3426"/>
      <c r="O3426"/>
      <c r="P3426"/>
      <c r="Q3426"/>
      <c r="R3426"/>
      <c r="S3426"/>
      <c r="T3426"/>
    </row>
    <row r="3427" spans="14:20" x14ac:dyDescent="0.25">
      <c r="N3427"/>
      <c r="O3427"/>
      <c r="P3427"/>
      <c r="Q3427"/>
      <c r="R3427"/>
      <c r="S3427"/>
      <c r="T3427"/>
    </row>
    <row r="3428" spans="14:20" x14ac:dyDescent="0.25">
      <c r="N3428"/>
      <c r="O3428"/>
      <c r="P3428"/>
      <c r="Q3428"/>
      <c r="R3428"/>
      <c r="S3428"/>
      <c r="T3428"/>
    </row>
    <row r="3429" spans="14:20" x14ac:dyDescent="0.25">
      <c r="N3429"/>
      <c r="O3429"/>
      <c r="P3429"/>
      <c r="Q3429"/>
      <c r="R3429"/>
      <c r="S3429"/>
      <c r="T3429"/>
    </row>
    <row r="3430" spans="14:20" x14ac:dyDescent="0.25">
      <c r="N3430"/>
      <c r="O3430"/>
      <c r="P3430"/>
      <c r="Q3430"/>
      <c r="R3430"/>
      <c r="S3430"/>
      <c r="T3430"/>
    </row>
    <row r="3431" spans="14:20" x14ac:dyDescent="0.25">
      <c r="N3431"/>
      <c r="O3431"/>
      <c r="P3431"/>
      <c r="Q3431"/>
      <c r="R3431"/>
      <c r="S3431"/>
      <c r="T3431"/>
    </row>
    <row r="3432" spans="14:20" x14ac:dyDescent="0.25">
      <c r="N3432"/>
      <c r="O3432"/>
      <c r="P3432"/>
      <c r="Q3432"/>
      <c r="R3432"/>
      <c r="S3432"/>
      <c r="T3432"/>
    </row>
    <row r="3433" spans="14:20" x14ac:dyDescent="0.25">
      <c r="N3433"/>
      <c r="O3433"/>
      <c r="P3433"/>
      <c r="Q3433"/>
      <c r="R3433"/>
      <c r="S3433"/>
      <c r="T3433"/>
    </row>
    <row r="3434" spans="14:20" x14ac:dyDescent="0.25">
      <c r="N3434"/>
      <c r="O3434"/>
      <c r="P3434"/>
      <c r="Q3434"/>
      <c r="R3434"/>
      <c r="S3434"/>
      <c r="T3434"/>
    </row>
    <row r="3435" spans="14:20" x14ac:dyDescent="0.25">
      <c r="N3435"/>
      <c r="O3435"/>
      <c r="P3435"/>
      <c r="Q3435"/>
      <c r="R3435"/>
      <c r="S3435"/>
      <c r="T3435"/>
    </row>
    <row r="3436" spans="14:20" x14ac:dyDescent="0.25">
      <c r="N3436"/>
      <c r="O3436"/>
      <c r="P3436"/>
      <c r="Q3436"/>
      <c r="R3436"/>
      <c r="S3436"/>
      <c r="T3436"/>
    </row>
    <row r="3437" spans="14:20" x14ac:dyDescent="0.25">
      <c r="N3437"/>
      <c r="O3437"/>
      <c r="P3437"/>
      <c r="Q3437"/>
      <c r="R3437"/>
      <c r="S3437"/>
      <c r="T3437"/>
    </row>
    <row r="3438" spans="14:20" x14ac:dyDescent="0.25">
      <c r="N3438"/>
      <c r="O3438"/>
      <c r="P3438"/>
      <c r="Q3438"/>
      <c r="R3438"/>
      <c r="S3438"/>
      <c r="T3438"/>
    </row>
    <row r="3439" spans="14:20" x14ac:dyDescent="0.25">
      <c r="N3439"/>
      <c r="O3439"/>
      <c r="P3439"/>
      <c r="Q3439"/>
      <c r="R3439"/>
      <c r="S3439"/>
      <c r="T3439"/>
    </row>
    <row r="3440" spans="14:20" x14ac:dyDescent="0.25">
      <c r="N3440"/>
      <c r="O3440"/>
      <c r="P3440"/>
      <c r="Q3440"/>
      <c r="R3440"/>
      <c r="S3440"/>
      <c r="T3440"/>
    </row>
    <row r="3441" spans="14:20" x14ac:dyDescent="0.25">
      <c r="N3441"/>
      <c r="O3441"/>
      <c r="P3441"/>
      <c r="Q3441"/>
      <c r="R3441"/>
      <c r="S3441"/>
      <c r="T3441"/>
    </row>
    <row r="3442" spans="14:20" x14ac:dyDescent="0.25">
      <c r="N3442"/>
      <c r="O3442"/>
      <c r="P3442"/>
      <c r="Q3442"/>
      <c r="R3442"/>
      <c r="S3442"/>
      <c r="T3442"/>
    </row>
    <row r="3443" spans="14:20" x14ac:dyDescent="0.25">
      <c r="N3443"/>
      <c r="O3443"/>
      <c r="P3443"/>
      <c r="Q3443"/>
      <c r="R3443"/>
      <c r="S3443"/>
      <c r="T3443"/>
    </row>
    <row r="3444" spans="14:20" x14ac:dyDescent="0.25">
      <c r="N3444"/>
      <c r="O3444"/>
      <c r="P3444"/>
      <c r="Q3444"/>
      <c r="R3444"/>
      <c r="S3444"/>
      <c r="T3444"/>
    </row>
    <row r="3445" spans="14:20" x14ac:dyDescent="0.25">
      <c r="N3445"/>
      <c r="O3445"/>
      <c r="P3445"/>
      <c r="Q3445"/>
      <c r="R3445"/>
      <c r="S3445"/>
      <c r="T3445"/>
    </row>
    <row r="3446" spans="14:20" x14ac:dyDescent="0.25">
      <c r="N3446"/>
      <c r="O3446"/>
      <c r="P3446"/>
      <c r="Q3446"/>
      <c r="R3446"/>
      <c r="S3446"/>
      <c r="T3446"/>
    </row>
    <row r="3447" spans="14:20" x14ac:dyDescent="0.25">
      <c r="N3447"/>
      <c r="O3447"/>
      <c r="P3447"/>
      <c r="Q3447"/>
      <c r="R3447"/>
      <c r="S3447"/>
      <c r="T3447"/>
    </row>
    <row r="3448" spans="14:20" x14ac:dyDescent="0.25">
      <c r="N3448"/>
      <c r="O3448"/>
      <c r="P3448"/>
      <c r="Q3448"/>
      <c r="R3448"/>
      <c r="S3448"/>
      <c r="T3448"/>
    </row>
    <row r="3449" spans="14:20" x14ac:dyDescent="0.25">
      <c r="N3449"/>
      <c r="O3449"/>
      <c r="P3449"/>
      <c r="Q3449"/>
      <c r="R3449"/>
      <c r="S3449"/>
      <c r="T3449"/>
    </row>
    <row r="3450" spans="14:20" x14ac:dyDescent="0.25">
      <c r="N3450"/>
      <c r="O3450"/>
      <c r="P3450"/>
      <c r="Q3450"/>
      <c r="R3450"/>
      <c r="S3450"/>
      <c r="T3450"/>
    </row>
    <row r="3451" spans="14:20" x14ac:dyDescent="0.25">
      <c r="N3451"/>
      <c r="O3451"/>
      <c r="P3451"/>
      <c r="Q3451"/>
      <c r="R3451"/>
      <c r="S3451"/>
      <c r="T3451"/>
    </row>
    <row r="3452" spans="14:20" x14ac:dyDescent="0.25">
      <c r="N3452"/>
      <c r="O3452"/>
      <c r="P3452"/>
      <c r="Q3452"/>
      <c r="R3452"/>
      <c r="S3452"/>
      <c r="T3452"/>
    </row>
    <row r="3453" spans="14:20" x14ac:dyDescent="0.25">
      <c r="N3453"/>
      <c r="O3453"/>
      <c r="P3453"/>
      <c r="Q3453"/>
      <c r="R3453"/>
      <c r="S3453"/>
      <c r="T3453"/>
    </row>
    <row r="3454" spans="14:20" x14ac:dyDescent="0.25">
      <c r="N3454"/>
      <c r="O3454"/>
      <c r="P3454"/>
      <c r="Q3454"/>
      <c r="R3454"/>
      <c r="S3454"/>
      <c r="T3454"/>
    </row>
    <row r="3455" spans="14:20" x14ac:dyDescent="0.25">
      <c r="N3455"/>
      <c r="O3455"/>
      <c r="P3455"/>
      <c r="Q3455"/>
      <c r="R3455"/>
      <c r="S3455"/>
      <c r="T3455"/>
    </row>
    <row r="3456" spans="14:20" x14ac:dyDescent="0.25">
      <c r="N3456"/>
      <c r="O3456"/>
      <c r="P3456"/>
      <c r="Q3456"/>
      <c r="R3456"/>
      <c r="S3456"/>
      <c r="T3456"/>
    </row>
    <row r="3457" spans="14:20" x14ac:dyDescent="0.25">
      <c r="N3457"/>
      <c r="O3457"/>
      <c r="P3457"/>
      <c r="Q3457"/>
      <c r="R3457"/>
      <c r="S3457"/>
      <c r="T3457"/>
    </row>
    <row r="3458" spans="14:20" x14ac:dyDescent="0.25">
      <c r="N3458"/>
      <c r="O3458"/>
      <c r="P3458"/>
      <c r="Q3458"/>
      <c r="R3458"/>
      <c r="S3458"/>
      <c r="T3458"/>
    </row>
    <row r="3459" spans="14:20" x14ac:dyDescent="0.25">
      <c r="N3459"/>
      <c r="O3459"/>
      <c r="P3459"/>
      <c r="Q3459"/>
      <c r="R3459"/>
      <c r="S3459"/>
      <c r="T3459"/>
    </row>
    <row r="3460" spans="14:20" x14ac:dyDescent="0.25">
      <c r="N3460"/>
      <c r="O3460"/>
      <c r="P3460"/>
      <c r="Q3460"/>
      <c r="R3460"/>
      <c r="S3460"/>
      <c r="T3460"/>
    </row>
    <row r="3461" spans="14:20" x14ac:dyDescent="0.25">
      <c r="N3461"/>
      <c r="O3461"/>
      <c r="P3461"/>
      <c r="Q3461"/>
      <c r="R3461"/>
      <c r="S3461"/>
      <c r="T3461"/>
    </row>
    <row r="3462" spans="14:20" x14ac:dyDescent="0.25">
      <c r="N3462"/>
      <c r="O3462"/>
      <c r="P3462"/>
      <c r="Q3462"/>
      <c r="R3462"/>
      <c r="S3462"/>
      <c r="T3462"/>
    </row>
    <row r="3463" spans="14:20" x14ac:dyDescent="0.25">
      <c r="N3463"/>
      <c r="O3463"/>
      <c r="P3463"/>
      <c r="Q3463"/>
      <c r="R3463"/>
      <c r="S3463"/>
      <c r="T3463"/>
    </row>
    <row r="3464" spans="14:20" x14ac:dyDescent="0.25">
      <c r="N3464"/>
      <c r="O3464"/>
      <c r="P3464"/>
      <c r="Q3464"/>
      <c r="R3464"/>
      <c r="S3464"/>
      <c r="T3464"/>
    </row>
    <row r="3465" spans="14:20" x14ac:dyDescent="0.25">
      <c r="N3465"/>
      <c r="O3465"/>
      <c r="P3465"/>
      <c r="Q3465"/>
      <c r="R3465"/>
      <c r="S3465"/>
      <c r="T3465"/>
    </row>
    <row r="3466" spans="14:20" x14ac:dyDescent="0.25">
      <c r="N3466"/>
      <c r="O3466"/>
      <c r="P3466"/>
      <c r="Q3466"/>
      <c r="R3466"/>
      <c r="S3466"/>
      <c r="T3466"/>
    </row>
    <row r="3467" spans="14:20" x14ac:dyDescent="0.25">
      <c r="N3467"/>
      <c r="O3467"/>
      <c r="P3467"/>
      <c r="Q3467"/>
      <c r="R3467"/>
      <c r="S3467"/>
      <c r="T3467"/>
    </row>
    <row r="3468" spans="14:20" x14ac:dyDescent="0.25">
      <c r="N3468"/>
      <c r="O3468"/>
      <c r="P3468"/>
      <c r="Q3468"/>
      <c r="R3468"/>
      <c r="S3468"/>
      <c r="T3468"/>
    </row>
    <row r="3469" spans="14:20" x14ac:dyDescent="0.25">
      <c r="N3469"/>
      <c r="O3469"/>
      <c r="P3469"/>
      <c r="Q3469"/>
      <c r="R3469"/>
      <c r="S3469"/>
      <c r="T3469"/>
    </row>
    <row r="3470" spans="14:20" x14ac:dyDescent="0.25">
      <c r="N3470"/>
      <c r="O3470"/>
      <c r="P3470"/>
      <c r="Q3470"/>
      <c r="R3470"/>
      <c r="S3470"/>
      <c r="T3470"/>
    </row>
    <row r="3471" spans="14:20" x14ac:dyDescent="0.25">
      <c r="N3471"/>
      <c r="O3471"/>
      <c r="P3471"/>
      <c r="Q3471"/>
      <c r="R3471"/>
      <c r="S3471"/>
      <c r="T3471"/>
    </row>
    <row r="3472" spans="14:20" x14ac:dyDescent="0.25">
      <c r="N3472"/>
      <c r="O3472"/>
      <c r="P3472"/>
      <c r="Q3472"/>
      <c r="R3472"/>
      <c r="S3472"/>
      <c r="T3472"/>
    </row>
    <row r="3473" spans="14:20" x14ac:dyDescent="0.25">
      <c r="N3473"/>
      <c r="O3473"/>
      <c r="P3473"/>
      <c r="Q3473"/>
      <c r="R3473"/>
      <c r="S3473"/>
      <c r="T3473"/>
    </row>
    <row r="3474" spans="14:20" x14ac:dyDescent="0.25">
      <c r="N3474"/>
      <c r="O3474"/>
      <c r="P3474"/>
      <c r="Q3474"/>
      <c r="R3474"/>
      <c r="S3474"/>
      <c r="T3474"/>
    </row>
    <row r="3475" spans="14:20" x14ac:dyDescent="0.25">
      <c r="N3475"/>
      <c r="O3475"/>
      <c r="P3475"/>
      <c r="Q3475"/>
      <c r="R3475"/>
      <c r="S3475"/>
      <c r="T3475"/>
    </row>
    <row r="3476" spans="14:20" x14ac:dyDescent="0.25">
      <c r="N3476"/>
      <c r="O3476"/>
      <c r="P3476"/>
      <c r="Q3476"/>
      <c r="R3476"/>
      <c r="S3476"/>
      <c r="T3476"/>
    </row>
    <row r="3477" spans="14:20" x14ac:dyDescent="0.25">
      <c r="N3477"/>
      <c r="O3477"/>
      <c r="P3477"/>
      <c r="Q3477"/>
      <c r="R3477"/>
      <c r="S3477"/>
      <c r="T3477"/>
    </row>
    <row r="3478" spans="14:20" x14ac:dyDescent="0.25">
      <c r="N3478"/>
      <c r="O3478"/>
      <c r="P3478"/>
      <c r="Q3478"/>
      <c r="R3478"/>
      <c r="S3478"/>
      <c r="T3478"/>
    </row>
    <row r="3479" spans="14:20" x14ac:dyDescent="0.25">
      <c r="N3479"/>
      <c r="O3479"/>
      <c r="P3479"/>
      <c r="Q3479"/>
      <c r="R3479"/>
      <c r="S3479"/>
      <c r="T3479"/>
    </row>
    <row r="3480" spans="14:20" x14ac:dyDescent="0.25">
      <c r="N3480"/>
      <c r="O3480"/>
      <c r="P3480"/>
      <c r="Q3480"/>
      <c r="R3480"/>
      <c r="S3480"/>
      <c r="T3480"/>
    </row>
    <row r="3481" spans="14:20" x14ac:dyDescent="0.25">
      <c r="N3481"/>
      <c r="O3481"/>
      <c r="P3481"/>
      <c r="Q3481"/>
      <c r="R3481"/>
      <c r="S3481"/>
      <c r="T3481"/>
    </row>
    <row r="3482" spans="14:20" x14ac:dyDescent="0.25">
      <c r="N3482"/>
      <c r="O3482"/>
      <c r="P3482"/>
      <c r="Q3482"/>
      <c r="R3482"/>
      <c r="S3482"/>
      <c r="T3482"/>
    </row>
    <row r="3483" spans="14:20" x14ac:dyDescent="0.25">
      <c r="N3483"/>
      <c r="O3483"/>
      <c r="P3483"/>
      <c r="Q3483"/>
      <c r="R3483"/>
      <c r="S3483"/>
      <c r="T3483"/>
    </row>
    <row r="3484" spans="14:20" x14ac:dyDescent="0.25">
      <c r="N3484"/>
      <c r="O3484"/>
      <c r="P3484"/>
      <c r="Q3484"/>
      <c r="R3484"/>
      <c r="S3484"/>
      <c r="T3484"/>
    </row>
    <row r="3485" spans="14:20" x14ac:dyDescent="0.25">
      <c r="N3485"/>
      <c r="O3485"/>
      <c r="P3485"/>
      <c r="Q3485"/>
      <c r="R3485"/>
      <c r="S3485"/>
      <c r="T3485"/>
    </row>
    <row r="3486" spans="14:20" x14ac:dyDescent="0.25">
      <c r="N3486"/>
      <c r="O3486"/>
      <c r="P3486"/>
      <c r="Q3486"/>
      <c r="R3486"/>
      <c r="S3486"/>
      <c r="T3486"/>
    </row>
    <row r="3487" spans="14:20" x14ac:dyDescent="0.25">
      <c r="N3487"/>
      <c r="O3487"/>
      <c r="P3487"/>
      <c r="Q3487"/>
      <c r="R3487"/>
      <c r="S3487"/>
      <c r="T3487"/>
    </row>
    <row r="3488" spans="14:20" x14ac:dyDescent="0.25">
      <c r="N3488"/>
      <c r="O3488"/>
      <c r="P3488"/>
      <c r="Q3488"/>
      <c r="R3488"/>
      <c r="S3488"/>
      <c r="T3488"/>
    </row>
    <row r="3489" spans="14:20" x14ac:dyDescent="0.25">
      <c r="N3489"/>
      <c r="O3489"/>
      <c r="P3489"/>
      <c r="Q3489"/>
      <c r="R3489"/>
      <c r="S3489"/>
      <c r="T3489"/>
    </row>
    <row r="3490" spans="14:20" x14ac:dyDescent="0.25">
      <c r="N3490"/>
      <c r="O3490"/>
      <c r="P3490"/>
      <c r="Q3490"/>
      <c r="R3490"/>
      <c r="S3490"/>
      <c r="T3490"/>
    </row>
    <row r="3491" spans="14:20" x14ac:dyDescent="0.25">
      <c r="N3491"/>
      <c r="O3491"/>
      <c r="P3491"/>
      <c r="Q3491"/>
      <c r="R3491"/>
      <c r="S3491"/>
      <c r="T3491"/>
    </row>
    <row r="3492" spans="14:20" x14ac:dyDescent="0.25">
      <c r="N3492"/>
      <c r="O3492"/>
      <c r="P3492"/>
      <c r="Q3492"/>
      <c r="R3492"/>
      <c r="S3492"/>
      <c r="T3492"/>
    </row>
    <row r="3493" spans="14:20" x14ac:dyDescent="0.25">
      <c r="N3493"/>
      <c r="O3493"/>
      <c r="P3493"/>
      <c r="Q3493"/>
      <c r="R3493"/>
      <c r="S3493"/>
      <c r="T3493"/>
    </row>
    <row r="3494" spans="14:20" x14ac:dyDescent="0.25">
      <c r="N3494"/>
      <c r="O3494"/>
      <c r="P3494"/>
      <c r="Q3494"/>
      <c r="R3494"/>
      <c r="S3494"/>
      <c r="T3494"/>
    </row>
    <row r="3495" spans="14:20" x14ac:dyDescent="0.25">
      <c r="N3495"/>
      <c r="O3495"/>
      <c r="P3495"/>
      <c r="Q3495"/>
      <c r="R3495"/>
      <c r="S3495"/>
      <c r="T3495"/>
    </row>
    <row r="3496" spans="14:20" x14ac:dyDescent="0.25">
      <c r="N3496"/>
      <c r="O3496"/>
      <c r="P3496"/>
      <c r="Q3496"/>
      <c r="R3496"/>
      <c r="S3496"/>
      <c r="T3496"/>
    </row>
    <row r="3497" spans="14:20" x14ac:dyDescent="0.25">
      <c r="N3497"/>
      <c r="O3497"/>
      <c r="P3497"/>
      <c r="Q3497"/>
      <c r="R3497"/>
      <c r="S3497"/>
      <c r="T3497"/>
    </row>
    <row r="3498" spans="14:20" x14ac:dyDescent="0.25">
      <c r="N3498"/>
      <c r="O3498"/>
      <c r="P3498"/>
      <c r="Q3498"/>
      <c r="R3498"/>
      <c r="S3498"/>
      <c r="T3498"/>
    </row>
    <row r="3499" spans="14:20" x14ac:dyDescent="0.25">
      <c r="N3499"/>
      <c r="O3499"/>
      <c r="P3499"/>
      <c r="Q3499"/>
      <c r="R3499"/>
      <c r="S3499"/>
      <c r="T3499"/>
    </row>
    <row r="3500" spans="14:20" x14ac:dyDescent="0.25">
      <c r="N3500"/>
      <c r="O3500"/>
      <c r="P3500"/>
      <c r="Q3500"/>
      <c r="R3500"/>
      <c r="S3500"/>
      <c r="T3500"/>
    </row>
    <row r="3501" spans="14:20" x14ac:dyDescent="0.25">
      <c r="N3501"/>
      <c r="O3501"/>
      <c r="P3501"/>
      <c r="Q3501"/>
      <c r="R3501"/>
      <c r="S3501"/>
      <c r="T3501"/>
    </row>
    <row r="3502" spans="14:20" x14ac:dyDescent="0.25">
      <c r="N3502"/>
      <c r="O3502"/>
      <c r="P3502"/>
      <c r="Q3502"/>
      <c r="R3502"/>
      <c r="S3502"/>
      <c r="T3502"/>
    </row>
    <row r="3503" spans="14:20" x14ac:dyDescent="0.25">
      <c r="N3503"/>
      <c r="O3503"/>
      <c r="P3503"/>
      <c r="Q3503"/>
      <c r="R3503"/>
      <c r="S3503"/>
      <c r="T3503"/>
    </row>
    <row r="3504" spans="14:20" x14ac:dyDescent="0.25">
      <c r="N3504"/>
      <c r="O3504"/>
      <c r="P3504"/>
      <c r="Q3504"/>
      <c r="R3504"/>
      <c r="S3504"/>
      <c r="T3504"/>
    </row>
    <row r="3505" spans="14:20" x14ac:dyDescent="0.25">
      <c r="N3505"/>
      <c r="O3505"/>
      <c r="P3505"/>
      <c r="Q3505"/>
      <c r="R3505"/>
      <c r="S3505"/>
      <c r="T3505"/>
    </row>
    <row r="3506" spans="14:20" x14ac:dyDescent="0.25">
      <c r="N3506"/>
      <c r="O3506"/>
      <c r="P3506"/>
      <c r="Q3506"/>
      <c r="R3506"/>
      <c r="S3506"/>
      <c r="T3506"/>
    </row>
    <row r="3507" spans="14:20" x14ac:dyDescent="0.25">
      <c r="N3507"/>
      <c r="O3507"/>
      <c r="P3507"/>
      <c r="Q3507"/>
      <c r="R3507"/>
      <c r="S3507"/>
      <c r="T3507"/>
    </row>
    <row r="3508" spans="14:20" x14ac:dyDescent="0.25">
      <c r="N3508"/>
      <c r="O3508"/>
      <c r="P3508"/>
      <c r="Q3508"/>
      <c r="R3508"/>
      <c r="S3508"/>
      <c r="T3508"/>
    </row>
    <row r="3509" spans="14:20" x14ac:dyDescent="0.25">
      <c r="N3509"/>
      <c r="O3509"/>
      <c r="P3509"/>
      <c r="Q3509"/>
      <c r="R3509"/>
      <c r="S3509"/>
      <c r="T3509"/>
    </row>
    <row r="3510" spans="14:20" x14ac:dyDescent="0.25">
      <c r="N3510"/>
      <c r="O3510"/>
      <c r="P3510"/>
      <c r="Q3510"/>
      <c r="R3510"/>
      <c r="S3510"/>
      <c r="T3510"/>
    </row>
    <row r="3511" spans="14:20" x14ac:dyDescent="0.25">
      <c r="N3511"/>
      <c r="O3511"/>
      <c r="P3511"/>
      <c r="Q3511"/>
      <c r="R3511"/>
      <c r="S3511"/>
      <c r="T3511"/>
    </row>
    <row r="3512" spans="14:20" x14ac:dyDescent="0.25">
      <c r="N3512"/>
      <c r="O3512"/>
      <c r="P3512"/>
      <c r="Q3512"/>
      <c r="R3512"/>
      <c r="S3512"/>
      <c r="T3512"/>
    </row>
    <row r="3513" spans="14:20" x14ac:dyDescent="0.25">
      <c r="N3513"/>
      <c r="O3513"/>
      <c r="P3513"/>
      <c r="Q3513"/>
      <c r="R3513"/>
      <c r="S3513"/>
      <c r="T3513"/>
    </row>
    <row r="3514" spans="14:20" x14ac:dyDescent="0.25">
      <c r="N3514"/>
      <c r="O3514"/>
      <c r="P3514"/>
      <c r="Q3514"/>
      <c r="R3514"/>
      <c r="S3514"/>
      <c r="T3514"/>
    </row>
    <row r="3515" spans="14:20" x14ac:dyDescent="0.25">
      <c r="N3515"/>
      <c r="O3515"/>
      <c r="P3515"/>
      <c r="Q3515"/>
      <c r="R3515"/>
      <c r="S3515"/>
      <c r="T3515"/>
    </row>
    <row r="3516" spans="14:20" x14ac:dyDescent="0.25">
      <c r="N3516"/>
      <c r="O3516"/>
      <c r="P3516"/>
      <c r="Q3516"/>
      <c r="R3516"/>
      <c r="S3516"/>
      <c r="T3516"/>
    </row>
    <row r="3517" spans="14:20" x14ac:dyDescent="0.25">
      <c r="N3517"/>
      <c r="O3517"/>
      <c r="P3517"/>
      <c r="Q3517"/>
      <c r="R3517"/>
      <c r="S3517"/>
      <c r="T3517"/>
    </row>
    <row r="3518" spans="14:20" x14ac:dyDescent="0.25">
      <c r="N3518"/>
      <c r="O3518"/>
      <c r="P3518"/>
      <c r="Q3518"/>
      <c r="R3518"/>
      <c r="S3518"/>
      <c r="T3518"/>
    </row>
    <row r="3519" spans="14:20" x14ac:dyDescent="0.25">
      <c r="N3519"/>
      <c r="O3519"/>
      <c r="P3519"/>
      <c r="Q3519"/>
      <c r="R3519"/>
      <c r="S3519"/>
      <c r="T3519"/>
    </row>
    <row r="3520" spans="14:20" x14ac:dyDescent="0.25">
      <c r="N3520"/>
      <c r="O3520"/>
      <c r="P3520"/>
      <c r="Q3520"/>
      <c r="R3520"/>
      <c r="S3520"/>
      <c r="T3520"/>
    </row>
    <row r="3521" spans="14:20" x14ac:dyDescent="0.25">
      <c r="N3521"/>
      <c r="O3521"/>
      <c r="P3521"/>
      <c r="Q3521"/>
      <c r="R3521"/>
      <c r="S3521"/>
      <c r="T3521"/>
    </row>
    <row r="3522" spans="14:20" x14ac:dyDescent="0.25">
      <c r="N3522"/>
      <c r="O3522"/>
      <c r="P3522"/>
      <c r="Q3522"/>
      <c r="R3522"/>
      <c r="S3522"/>
      <c r="T3522"/>
    </row>
    <row r="3523" spans="14:20" x14ac:dyDescent="0.25">
      <c r="N3523"/>
      <c r="O3523"/>
      <c r="P3523"/>
      <c r="Q3523"/>
      <c r="R3523"/>
      <c r="S3523"/>
      <c r="T3523"/>
    </row>
    <row r="3524" spans="14:20" x14ac:dyDescent="0.25">
      <c r="N3524"/>
      <c r="O3524"/>
      <c r="P3524"/>
      <c r="Q3524"/>
      <c r="R3524"/>
      <c r="S3524"/>
      <c r="T3524"/>
    </row>
    <row r="3525" spans="14:20" x14ac:dyDescent="0.25">
      <c r="N3525"/>
      <c r="O3525"/>
      <c r="P3525"/>
      <c r="Q3525"/>
      <c r="R3525"/>
      <c r="S3525"/>
      <c r="T3525"/>
    </row>
    <row r="3526" spans="14:20" x14ac:dyDescent="0.25">
      <c r="N3526"/>
      <c r="O3526"/>
      <c r="P3526"/>
      <c r="Q3526"/>
      <c r="R3526"/>
      <c r="S3526"/>
      <c r="T3526"/>
    </row>
    <row r="3527" spans="14:20" x14ac:dyDescent="0.25">
      <c r="N3527"/>
      <c r="O3527"/>
      <c r="P3527"/>
      <c r="Q3527"/>
      <c r="R3527"/>
      <c r="S3527"/>
      <c r="T3527"/>
    </row>
    <row r="3528" spans="14:20" x14ac:dyDescent="0.25">
      <c r="N3528"/>
      <c r="O3528"/>
      <c r="P3528"/>
      <c r="Q3528"/>
      <c r="R3528"/>
      <c r="S3528"/>
      <c r="T3528"/>
    </row>
    <row r="3529" spans="14:20" x14ac:dyDescent="0.25">
      <c r="N3529"/>
      <c r="O3529"/>
      <c r="P3529"/>
      <c r="Q3529"/>
      <c r="R3529"/>
      <c r="S3529"/>
      <c r="T3529"/>
    </row>
    <row r="3530" spans="14:20" x14ac:dyDescent="0.25">
      <c r="N3530"/>
      <c r="O3530"/>
      <c r="P3530"/>
      <c r="Q3530"/>
      <c r="R3530"/>
      <c r="S3530"/>
      <c r="T3530"/>
    </row>
    <row r="3531" spans="14:20" x14ac:dyDescent="0.25">
      <c r="N3531"/>
      <c r="O3531"/>
      <c r="P3531"/>
      <c r="Q3531"/>
      <c r="R3531"/>
      <c r="S3531"/>
      <c r="T3531"/>
    </row>
    <row r="3532" spans="14:20" x14ac:dyDescent="0.25">
      <c r="N3532"/>
      <c r="O3532"/>
      <c r="P3532"/>
      <c r="Q3532"/>
      <c r="R3532"/>
      <c r="S3532"/>
      <c r="T3532"/>
    </row>
    <row r="3533" spans="14:20" x14ac:dyDescent="0.25">
      <c r="N3533"/>
      <c r="O3533"/>
      <c r="P3533"/>
      <c r="Q3533"/>
      <c r="R3533"/>
      <c r="S3533"/>
      <c r="T3533"/>
    </row>
    <row r="3534" spans="14:20" x14ac:dyDescent="0.25">
      <c r="N3534"/>
      <c r="O3534"/>
      <c r="P3534"/>
      <c r="Q3534"/>
      <c r="R3534"/>
      <c r="S3534"/>
      <c r="T3534"/>
    </row>
    <row r="3535" spans="14:20" x14ac:dyDescent="0.25">
      <c r="N3535"/>
      <c r="O3535"/>
      <c r="P3535"/>
      <c r="Q3535"/>
      <c r="R3535"/>
      <c r="S3535"/>
      <c r="T3535"/>
    </row>
    <row r="3536" spans="14:20" x14ac:dyDescent="0.25">
      <c r="N3536"/>
      <c r="O3536"/>
      <c r="P3536"/>
      <c r="Q3536"/>
      <c r="R3536"/>
      <c r="S3536"/>
      <c r="T3536"/>
    </row>
    <row r="3537" spans="14:20" x14ac:dyDescent="0.25">
      <c r="N3537"/>
      <c r="O3537"/>
      <c r="P3537"/>
      <c r="Q3537"/>
      <c r="R3537"/>
      <c r="S3537"/>
      <c r="T3537"/>
    </row>
    <row r="3538" spans="14:20" x14ac:dyDescent="0.25">
      <c r="N3538"/>
      <c r="O3538"/>
      <c r="P3538"/>
      <c r="Q3538"/>
      <c r="R3538"/>
      <c r="S3538"/>
      <c r="T3538"/>
    </row>
    <row r="3539" spans="14:20" x14ac:dyDescent="0.25">
      <c r="N3539"/>
      <c r="O3539"/>
      <c r="P3539"/>
      <c r="Q3539"/>
      <c r="R3539"/>
      <c r="S3539"/>
      <c r="T3539"/>
    </row>
    <row r="3540" spans="14:20" x14ac:dyDescent="0.25">
      <c r="N3540"/>
      <c r="O3540"/>
      <c r="P3540"/>
      <c r="Q3540"/>
      <c r="R3540"/>
      <c r="S3540"/>
      <c r="T3540"/>
    </row>
    <row r="3541" spans="14:20" x14ac:dyDescent="0.25">
      <c r="N3541"/>
      <c r="O3541"/>
      <c r="P3541"/>
      <c r="Q3541"/>
      <c r="R3541"/>
      <c r="S3541"/>
      <c r="T3541"/>
    </row>
    <row r="3542" spans="14:20" x14ac:dyDescent="0.25">
      <c r="N3542"/>
      <c r="O3542"/>
      <c r="P3542"/>
      <c r="Q3542"/>
      <c r="R3542"/>
      <c r="S3542"/>
      <c r="T3542"/>
    </row>
    <row r="3543" spans="14:20" x14ac:dyDescent="0.25">
      <c r="N3543"/>
      <c r="O3543"/>
      <c r="P3543"/>
      <c r="Q3543"/>
      <c r="R3543"/>
      <c r="S3543"/>
      <c r="T3543"/>
    </row>
    <row r="3544" spans="14:20" x14ac:dyDescent="0.25">
      <c r="N3544"/>
      <c r="O3544"/>
      <c r="P3544"/>
      <c r="Q3544"/>
      <c r="R3544"/>
      <c r="S3544"/>
      <c r="T3544"/>
    </row>
    <row r="3545" spans="14:20" x14ac:dyDescent="0.25">
      <c r="N3545"/>
      <c r="O3545"/>
      <c r="P3545"/>
      <c r="Q3545"/>
      <c r="R3545"/>
      <c r="S3545"/>
      <c r="T3545"/>
    </row>
    <row r="3546" spans="14:20" x14ac:dyDescent="0.25">
      <c r="N3546"/>
      <c r="O3546"/>
      <c r="P3546"/>
      <c r="Q3546"/>
      <c r="R3546"/>
      <c r="S3546"/>
      <c r="T3546"/>
    </row>
    <row r="3547" spans="14:20" x14ac:dyDescent="0.25">
      <c r="N3547"/>
      <c r="O3547"/>
      <c r="P3547"/>
      <c r="Q3547"/>
      <c r="R3547"/>
      <c r="S3547"/>
      <c r="T3547"/>
    </row>
    <row r="3548" spans="14:20" x14ac:dyDescent="0.25">
      <c r="N3548"/>
      <c r="O3548"/>
      <c r="P3548"/>
      <c r="Q3548"/>
      <c r="R3548"/>
      <c r="S3548"/>
      <c r="T3548"/>
    </row>
    <row r="3549" spans="14:20" x14ac:dyDescent="0.25">
      <c r="N3549"/>
      <c r="O3549"/>
      <c r="P3549"/>
      <c r="Q3549"/>
      <c r="R3549"/>
      <c r="S3549"/>
      <c r="T3549"/>
    </row>
    <row r="3550" spans="14:20" x14ac:dyDescent="0.25">
      <c r="N3550"/>
      <c r="O3550"/>
      <c r="P3550"/>
      <c r="Q3550"/>
      <c r="R3550"/>
      <c r="S3550"/>
      <c r="T3550"/>
    </row>
    <row r="3551" spans="14:20" x14ac:dyDescent="0.25">
      <c r="N3551"/>
      <c r="O3551"/>
      <c r="P3551"/>
      <c r="Q3551"/>
      <c r="R3551"/>
      <c r="S3551"/>
      <c r="T3551"/>
    </row>
    <row r="3552" spans="14:20" x14ac:dyDescent="0.25">
      <c r="N3552"/>
      <c r="O3552"/>
      <c r="P3552"/>
      <c r="Q3552"/>
      <c r="R3552"/>
      <c r="S3552"/>
      <c r="T3552"/>
    </row>
    <row r="3553" spans="14:20" x14ac:dyDescent="0.25">
      <c r="N3553"/>
      <c r="O3553"/>
      <c r="P3553"/>
      <c r="Q3553"/>
      <c r="R3553"/>
      <c r="S3553"/>
      <c r="T3553"/>
    </row>
    <row r="3554" spans="14:20" x14ac:dyDescent="0.25">
      <c r="N3554"/>
      <c r="O3554"/>
      <c r="P3554"/>
      <c r="Q3554"/>
      <c r="R3554"/>
      <c r="S3554"/>
      <c r="T3554"/>
    </row>
    <row r="3555" spans="14:20" x14ac:dyDescent="0.25">
      <c r="N3555"/>
      <c r="O3555"/>
      <c r="P3555"/>
      <c r="Q3555"/>
      <c r="R3555"/>
      <c r="S3555"/>
      <c r="T3555"/>
    </row>
    <row r="3556" spans="14:20" x14ac:dyDescent="0.25">
      <c r="N3556"/>
      <c r="O3556"/>
      <c r="P3556"/>
      <c r="Q3556"/>
      <c r="R3556"/>
      <c r="S3556"/>
      <c r="T3556"/>
    </row>
    <row r="3557" spans="14:20" x14ac:dyDescent="0.25">
      <c r="N3557"/>
      <c r="O3557"/>
      <c r="P3557"/>
      <c r="Q3557"/>
      <c r="R3557"/>
      <c r="S3557"/>
      <c r="T3557"/>
    </row>
    <row r="3558" spans="14:20" x14ac:dyDescent="0.25">
      <c r="N3558"/>
      <c r="O3558"/>
      <c r="P3558"/>
      <c r="Q3558"/>
      <c r="R3558"/>
      <c r="S3558"/>
      <c r="T3558"/>
    </row>
    <row r="3559" spans="14:20" x14ac:dyDescent="0.25">
      <c r="N3559"/>
      <c r="O3559"/>
      <c r="P3559"/>
      <c r="Q3559"/>
      <c r="R3559"/>
      <c r="S3559"/>
      <c r="T3559"/>
    </row>
    <row r="3560" spans="14:20" x14ac:dyDescent="0.25">
      <c r="N3560"/>
      <c r="O3560"/>
      <c r="P3560"/>
      <c r="Q3560"/>
      <c r="R3560"/>
      <c r="S3560"/>
      <c r="T3560"/>
    </row>
    <row r="3561" spans="14:20" x14ac:dyDescent="0.25">
      <c r="N3561"/>
      <c r="O3561"/>
      <c r="P3561"/>
      <c r="Q3561"/>
      <c r="R3561"/>
      <c r="S3561"/>
      <c r="T3561"/>
    </row>
    <row r="3562" spans="14:20" x14ac:dyDescent="0.25">
      <c r="N3562"/>
      <c r="O3562"/>
      <c r="P3562"/>
      <c r="Q3562"/>
      <c r="R3562"/>
      <c r="S3562"/>
      <c r="T3562"/>
    </row>
    <row r="3563" spans="14:20" x14ac:dyDescent="0.25">
      <c r="N3563"/>
      <c r="O3563"/>
      <c r="P3563"/>
      <c r="Q3563"/>
      <c r="R3563"/>
      <c r="S3563"/>
      <c r="T3563"/>
    </row>
    <row r="3564" spans="14:20" x14ac:dyDescent="0.25">
      <c r="N3564"/>
      <c r="O3564"/>
      <c r="P3564"/>
      <c r="Q3564"/>
      <c r="R3564"/>
      <c r="S3564"/>
      <c r="T3564"/>
    </row>
    <row r="3565" spans="14:20" x14ac:dyDescent="0.25">
      <c r="N3565"/>
      <c r="O3565"/>
      <c r="P3565"/>
      <c r="Q3565"/>
      <c r="R3565"/>
      <c r="S3565"/>
      <c r="T3565"/>
    </row>
    <row r="3566" spans="14:20" x14ac:dyDescent="0.25">
      <c r="N3566"/>
      <c r="O3566"/>
      <c r="P3566"/>
      <c r="Q3566"/>
      <c r="R3566"/>
      <c r="S3566"/>
      <c r="T3566"/>
    </row>
    <row r="3567" spans="14:20" x14ac:dyDescent="0.25">
      <c r="N3567"/>
      <c r="O3567"/>
      <c r="P3567"/>
      <c r="Q3567"/>
      <c r="R3567"/>
      <c r="S3567"/>
      <c r="T3567"/>
    </row>
    <row r="3568" spans="14:20" x14ac:dyDescent="0.25">
      <c r="N3568"/>
      <c r="O3568"/>
      <c r="P3568"/>
      <c r="Q3568"/>
      <c r="R3568"/>
      <c r="S3568"/>
      <c r="T3568"/>
    </row>
    <row r="3569" spans="14:20" x14ac:dyDescent="0.25">
      <c r="N3569"/>
      <c r="O3569"/>
      <c r="P3569"/>
      <c r="Q3569"/>
      <c r="R3569"/>
      <c r="S3569"/>
      <c r="T3569"/>
    </row>
    <row r="3570" spans="14:20" x14ac:dyDescent="0.25">
      <c r="N3570"/>
      <c r="O3570"/>
      <c r="P3570"/>
      <c r="Q3570"/>
      <c r="R3570"/>
      <c r="S3570"/>
      <c r="T3570"/>
    </row>
    <row r="3571" spans="14:20" x14ac:dyDescent="0.25">
      <c r="N3571"/>
      <c r="O3571"/>
      <c r="P3571"/>
      <c r="Q3571"/>
      <c r="R3571"/>
      <c r="S3571"/>
      <c r="T3571"/>
    </row>
    <row r="3572" spans="14:20" x14ac:dyDescent="0.25">
      <c r="N3572"/>
      <c r="O3572"/>
      <c r="P3572"/>
      <c r="Q3572"/>
      <c r="R3572"/>
      <c r="S3572"/>
      <c r="T3572"/>
    </row>
    <row r="3573" spans="14:20" x14ac:dyDescent="0.25">
      <c r="N3573"/>
      <c r="O3573"/>
      <c r="P3573"/>
      <c r="Q3573"/>
      <c r="R3573"/>
      <c r="S3573"/>
      <c r="T3573"/>
    </row>
    <row r="3574" spans="14:20" x14ac:dyDescent="0.25">
      <c r="N3574"/>
      <c r="O3574"/>
      <c r="P3574"/>
      <c r="Q3574"/>
      <c r="R3574"/>
      <c r="S3574"/>
      <c r="T3574"/>
    </row>
    <row r="3575" spans="14:20" x14ac:dyDescent="0.25">
      <c r="N3575"/>
      <c r="O3575"/>
      <c r="P3575"/>
      <c r="Q3575"/>
      <c r="R3575"/>
      <c r="S3575"/>
      <c r="T3575"/>
    </row>
    <row r="3576" spans="14:20" x14ac:dyDescent="0.25">
      <c r="N3576"/>
      <c r="O3576"/>
      <c r="P3576"/>
      <c r="Q3576"/>
      <c r="R3576"/>
      <c r="S3576"/>
      <c r="T3576"/>
    </row>
    <row r="3577" spans="14:20" x14ac:dyDescent="0.25">
      <c r="N3577"/>
      <c r="O3577"/>
      <c r="P3577"/>
      <c r="Q3577"/>
      <c r="R3577"/>
      <c r="S3577"/>
      <c r="T3577"/>
    </row>
    <row r="3578" spans="14:20" x14ac:dyDescent="0.25">
      <c r="N3578"/>
      <c r="O3578"/>
      <c r="P3578"/>
      <c r="Q3578"/>
      <c r="R3578"/>
      <c r="S3578"/>
      <c r="T3578"/>
    </row>
    <row r="3579" spans="14:20" x14ac:dyDescent="0.25">
      <c r="N3579"/>
      <c r="O3579"/>
      <c r="P3579"/>
      <c r="Q3579"/>
      <c r="R3579"/>
      <c r="S3579"/>
      <c r="T3579"/>
    </row>
    <row r="3580" spans="14:20" x14ac:dyDescent="0.25">
      <c r="N3580"/>
      <c r="O3580"/>
      <c r="P3580"/>
      <c r="Q3580"/>
      <c r="R3580"/>
      <c r="S3580"/>
      <c r="T3580"/>
    </row>
    <row r="3581" spans="14:20" x14ac:dyDescent="0.25">
      <c r="N3581"/>
      <c r="O3581"/>
      <c r="P3581"/>
      <c r="Q3581"/>
      <c r="R3581"/>
      <c r="S3581"/>
      <c r="T3581"/>
    </row>
    <row r="3582" spans="14:20" x14ac:dyDescent="0.25">
      <c r="N3582"/>
      <c r="O3582"/>
      <c r="P3582"/>
      <c r="Q3582"/>
      <c r="R3582"/>
      <c r="S3582"/>
      <c r="T3582"/>
    </row>
    <row r="3583" spans="14:20" x14ac:dyDescent="0.25">
      <c r="N3583"/>
      <c r="O3583"/>
      <c r="P3583"/>
      <c r="Q3583"/>
      <c r="R3583"/>
      <c r="S3583"/>
      <c r="T3583"/>
    </row>
    <row r="3584" spans="14:20" x14ac:dyDescent="0.25">
      <c r="N3584"/>
      <c r="O3584"/>
      <c r="P3584"/>
      <c r="Q3584"/>
      <c r="R3584"/>
      <c r="S3584"/>
      <c r="T3584"/>
    </row>
    <row r="3585" spans="14:20" x14ac:dyDescent="0.25">
      <c r="N3585"/>
      <c r="O3585"/>
      <c r="P3585"/>
      <c r="Q3585"/>
      <c r="R3585"/>
      <c r="S3585"/>
      <c r="T3585"/>
    </row>
    <row r="3586" spans="14:20" x14ac:dyDescent="0.25">
      <c r="N3586"/>
      <c r="O3586"/>
      <c r="P3586"/>
      <c r="Q3586"/>
      <c r="R3586"/>
      <c r="S3586"/>
      <c r="T3586"/>
    </row>
    <row r="3587" spans="14:20" x14ac:dyDescent="0.25">
      <c r="N3587"/>
      <c r="O3587"/>
      <c r="P3587"/>
      <c r="Q3587"/>
      <c r="R3587"/>
      <c r="S3587"/>
      <c r="T3587"/>
    </row>
    <row r="3588" spans="14:20" x14ac:dyDescent="0.25">
      <c r="N3588"/>
      <c r="O3588"/>
      <c r="P3588"/>
      <c r="Q3588"/>
      <c r="R3588"/>
      <c r="S3588"/>
      <c r="T3588"/>
    </row>
    <row r="3589" spans="14:20" x14ac:dyDescent="0.25">
      <c r="N3589"/>
      <c r="O3589"/>
      <c r="P3589"/>
      <c r="Q3589"/>
      <c r="R3589"/>
      <c r="S3589"/>
      <c r="T3589"/>
    </row>
    <row r="3590" spans="14:20" x14ac:dyDescent="0.25">
      <c r="N3590"/>
      <c r="O3590"/>
      <c r="P3590"/>
      <c r="Q3590"/>
      <c r="R3590"/>
      <c r="S3590"/>
      <c r="T3590"/>
    </row>
    <row r="3591" spans="14:20" x14ac:dyDescent="0.25">
      <c r="N3591"/>
      <c r="O3591"/>
      <c r="P3591"/>
      <c r="Q3591"/>
      <c r="R3591"/>
      <c r="S3591"/>
      <c r="T3591"/>
    </row>
    <row r="3592" spans="14:20" x14ac:dyDescent="0.25">
      <c r="N3592"/>
      <c r="O3592"/>
      <c r="P3592"/>
      <c r="Q3592"/>
      <c r="R3592"/>
      <c r="S3592"/>
      <c r="T3592"/>
    </row>
    <row r="3593" spans="14:20" x14ac:dyDescent="0.25">
      <c r="N3593"/>
      <c r="O3593"/>
      <c r="P3593"/>
      <c r="Q3593"/>
      <c r="R3593"/>
      <c r="S3593"/>
      <c r="T3593"/>
    </row>
    <row r="3594" spans="14:20" x14ac:dyDescent="0.25">
      <c r="N3594"/>
      <c r="O3594"/>
      <c r="P3594"/>
      <c r="Q3594"/>
      <c r="R3594"/>
      <c r="S3594"/>
      <c r="T3594"/>
    </row>
    <row r="3595" spans="14:20" x14ac:dyDescent="0.25">
      <c r="N3595"/>
      <c r="O3595"/>
      <c r="P3595"/>
      <c r="Q3595"/>
      <c r="R3595"/>
      <c r="S3595"/>
      <c r="T3595"/>
    </row>
    <row r="3596" spans="14:20" x14ac:dyDescent="0.25">
      <c r="N3596"/>
      <c r="O3596"/>
      <c r="P3596"/>
      <c r="Q3596"/>
      <c r="R3596"/>
      <c r="S3596"/>
      <c r="T3596"/>
    </row>
    <row r="3597" spans="14:20" x14ac:dyDescent="0.25">
      <c r="N3597"/>
      <c r="O3597"/>
      <c r="P3597"/>
      <c r="Q3597"/>
      <c r="R3597"/>
      <c r="S3597"/>
      <c r="T3597"/>
    </row>
    <row r="3598" spans="14:20" x14ac:dyDescent="0.25">
      <c r="N3598"/>
      <c r="O3598"/>
      <c r="P3598"/>
      <c r="Q3598"/>
      <c r="R3598"/>
      <c r="S3598"/>
      <c r="T3598"/>
    </row>
    <row r="3599" spans="14:20" x14ac:dyDescent="0.25">
      <c r="N3599"/>
      <c r="O3599"/>
      <c r="P3599"/>
      <c r="Q3599"/>
      <c r="R3599"/>
      <c r="S3599"/>
      <c r="T3599"/>
    </row>
    <row r="3600" spans="14:20" x14ac:dyDescent="0.25">
      <c r="N3600"/>
      <c r="O3600"/>
      <c r="P3600"/>
      <c r="Q3600"/>
      <c r="R3600"/>
      <c r="S3600"/>
      <c r="T3600"/>
    </row>
    <row r="3601" spans="14:20" x14ac:dyDescent="0.25">
      <c r="N3601"/>
      <c r="O3601"/>
      <c r="P3601"/>
      <c r="Q3601"/>
      <c r="R3601"/>
      <c r="S3601"/>
      <c r="T3601"/>
    </row>
    <row r="3602" spans="14:20" x14ac:dyDescent="0.25">
      <c r="N3602"/>
      <c r="O3602"/>
      <c r="P3602"/>
      <c r="Q3602"/>
      <c r="R3602"/>
      <c r="S3602"/>
      <c r="T3602"/>
    </row>
    <row r="3603" spans="14:20" x14ac:dyDescent="0.25">
      <c r="N3603"/>
      <c r="O3603"/>
      <c r="P3603"/>
      <c r="Q3603"/>
      <c r="R3603"/>
      <c r="S3603"/>
      <c r="T3603"/>
    </row>
    <row r="3604" spans="14:20" x14ac:dyDescent="0.25">
      <c r="N3604"/>
      <c r="O3604"/>
      <c r="P3604"/>
      <c r="Q3604"/>
      <c r="R3604"/>
      <c r="S3604"/>
      <c r="T3604"/>
    </row>
    <row r="3605" spans="14:20" x14ac:dyDescent="0.25">
      <c r="N3605"/>
      <c r="O3605"/>
      <c r="P3605"/>
      <c r="Q3605"/>
      <c r="R3605"/>
      <c r="S3605"/>
      <c r="T3605"/>
    </row>
    <row r="3606" spans="14:20" x14ac:dyDescent="0.25">
      <c r="N3606"/>
      <c r="O3606"/>
      <c r="P3606"/>
      <c r="Q3606"/>
      <c r="R3606"/>
      <c r="S3606"/>
      <c r="T3606"/>
    </row>
    <row r="3607" spans="14:20" x14ac:dyDescent="0.25">
      <c r="N3607"/>
      <c r="O3607"/>
      <c r="P3607"/>
      <c r="Q3607"/>
      <c r="R3607"/>
      <c r="S3607"/>
      <c r="T3607"/>
    </row>
    <row r="3608" spans="14:20" x14ac:dyDescent="0.25">
      <c r="N3608"/>
      <c r="O3608"/>
      <c r="P3608"/>
      <c r="Q3608"/>
      <c r="R3608"/>
      <c r="S3608"/>
      <c r="T3608"/>
    </row>
    <row r="3609" spans="14:20" x14ac:dyDescent="0.25">
      <c r="N3609"/>
      <c r="O3609"/>
      <c r="P3609"/>
      <c r="Q3609"/>
      <c r="R3609"/>
      <c r="S3609"/>
      <c r="T3609"/>
    </row>
    <row r="3610" spans="14:20" x14ac:dyDescent="0.25">
      <c r="N3610"/>
      <c r="O3610"/>
      <c r="P3610"/>
      <c r="Q3610"/>
      <c r="R3610"/>
      <c r="S3610"/>
      <c r="T3610"/>
    </row>
    <row r="3611" spans="14:20" x14ac:dyDescent="0.25">
      <c r="N3611"/>
      <c r="O3611"/>
      <c r="P3611"/>
      <c r="Q3611"/>
      <c r="R3611"/>
      <c r="S3611"/>
      <c r="T3611"/>
    </row>
    <row r="3612" spans="14:20" x14ac:dyDescent="0.25">
      <c r="N3612"/>
      <c r="O3612"/>
      <c r="P3612"/>
      <c r="Q3612"/>
      <c r="R3612"/>
      <c r="S3612"/>
      <c r="T3612"/>
    </row>
    <row r="3613" spans="14:20" x14ac:dyDescent="0.25">
      <c r="N3613"/>
      <c r="O3613"/>
      <c r="P3613"/>
      <c r="Q3613"/>
      <c r="R3613"/>
      <c r="S3613"/>
      <c r="T3613"/>
    </row>
    <row r="3614" spans="14:20" x14ac:dyDescent="0.25">
      <c r="N3614"/>
      <c r="O3614"/>
      <c r="P3614"/>
      <c r="Q3614"/>
      <c r="R3614"/>
      <c r="S3614"/>
      <c r="T3614"/>
    </row>
    <row r="3615" spans="14:20" x14ac:dyDescent="0.25">
      <c r="N3615"/>
      <c r="O3615"/>
      <c r="P3615"/>
      <c r="Q3615"/>
      <c r="R3615"/>
      <c r="S3615"/>
      <c r="T3615"/>
    </row>
    <row r="3616" spans="14:20" x14ac:dyDescent="0.25">
      <c r="N3616"/>
      <c r="O3616"/>
      <c r="P3616"/>
      <c r="Q3616"/>
      <c r="R3616"/>
      <c r="S3616"/>
      <c r="T3616"/>
    </row>
    <row r="3617" spans="14:20" x14ac:dyDescent="0.25">
      <c r="N3617"/>
      <c r="O3617"/>
      <c r="P3617"/>
      <c r="Q3617"/>
      <c r="R3617"/>
      <c r="S3617"/>
      <c r="T3617"/>
    </row>
    <row r="3618" spans="14:20" x14ac:dyDescent="0.25">
      <c r="N3618"/>
      <c r="O3618"/>
      <c r="P3618"/>
      <c r="Q3618"/>
      <c r="R3618"/>
      <c r="S3618"/>
      <c r="T3618"/>
    </row>
    <row r="3619" spans="14:20" x14ac:dyDescent="0.25">
      <c r="N3619"/>
      <c r="O3619"/>
      <c r="P3619"/>
      <c r="Q3619"/>
      <c r="R3619"/>
      <c r="S3619"/>
      <c r="T3619"/>
    </row>
    <row r="3620" spans="14:20" x14ac:dyDescent="0.25">
      <c r="N3620"/>
      <c r="O3620"/>
      <c r="P3620"/>
      <c r="Q3620"/>
      <c r="R3620"/>
      <c r="S3620"/>
      <c r="T3620"/>
    </row>
    <row r="3621" spans="14:20" x14ac:dyDescent="0.25">
      <c r="N3621"/>
      <c r="O3621"/>
      <c r="P3621"/>
      <c r="Q3621"/>
      <c r="R3621"/>
      <c r="S3621"/>
      <c r="T3621"/>
    </row>
    <row r="3622" spans="14:20" x14ac:dyDescent="0.25">
      <c r="N3622"/>
      <c r="O3622"/>
      <c r="P3622"/>
      <c r="Q3622"/>
      <c r="R3622"/>
      <c r="S3622"/>
      <c r="T3622"/>
    </row>
    <row r="3623" spans="14:20" x14ac:dyDescent="0.25">
      <c r="N3623"/>
      <c r="O3623"/>
      <c r="P3623"/>
      <c r="Q3623"/>
      <c r="R3623"/>
      <c r="S3623"/>
      <c r="T3623"/>
    </row>
    <row r="3624" spans="14:20" x14ac:dyDescent="0.25">
      <c r="N3624"/>
      <c r="O3624"/>
      <c r="P3624"/>
      <c r="Q3624"/>
      <c r="R3624"/>
      <c r="S3624"/>
      <c r="T3624"/>
    </row>
    <row r="3625" spans="14:20" x14ac:dyDescent="0.25">
      <c r="N3625"/>
      <c r="O3625"/>
      <c r="P3625"/>
      <c r="Q3625"/>
      <c r="R3625"/>
      <c r="S3625"/>
      <c r="T3625"/>
    </row>
    <row r="3626" spans="14:20" x14ac:dyDescent="0.25">
      <c r="N3626"/>
      <c r="O3626"/>
      <c r="P3626"/>
      <c r="Q3626"/>
      <c r="R3626"/>
      <c r="S3626"/>
      <c r="T3626"/>
    </row>
    <row r="3627" spans="14:20" x14ac:dyDescent="0.25">
      <c r="N3627"/>
      <c r="O3627"/>
      <c r="P3627"/>
      <c r="Q3627"/>
      <c r="R3627"/>
      <c r="S3627"/>
      <c r="T3627"/>
    </row>
    <row r="3628" spans="14:20" x14ac:dyDescent="0.25">
      <c r="N3628"/>
      <c r="O3628"/>
      <c r="P3628"/>
      <c r="Q3628"/>
      <c r="R3628"/>
      <c r="S3628"/>
      <c r="T3628"/>
    </row>
    <row r="3629" spans="14:20" x14ac:dyDescent="0.25">
      <c r="N3629"/>
      <c r="O3629"/>
      <c r="P3629"/>
      <c r="Q3629"/>
      <c r="R3629"/>
      <c r="S3629"/>
      <c r="T3629"/>
    </row>
    <row r="3630" spans="14:20" x14ac:dyDescent="0.25">
      <c r="N3630"/>
      <c r="O3630"/>
      <c r="P3630"/>
      <c r="Q3630"/>
      <c r="R3630"/>
      <c r="S3630"/>
      <c r="T3630"/>
    </row>
    <row r="3631" spans="14:20" x14ac:dyDescent="0.25">
      <c r="N3631"/>
      <c r="O3631"/>
      <c r="P3631"/>
      <c r="Q3631"/>
      <c r="R3631"/>
      <c r="S3631"/>
      <c r="T3631"/>
    </row>
    <row r="3632" spans="14:20" x14ac:dyDescent="0.25">
      <c r="N3632"/>
      <c r="O3632"/>
      <c r="P3632"/>
      <c r="Q3632"/>
      <c r="R3632"/>
      <c r="S3632"/>
      <c r="T3632"/>
    </row>
    <row r="3633" spans="14:20" x14ac:dyDescent="0.25">
      <c r="N3633"/>
      <c r="O3633"/>
      <c r="P3633"/>
      <c r="Q3633"/>
      <c r="R3633"/>
      <c r="S3633"/>
      <c r="T3633"/>
    </row>
    <row r="3634" spans="14:20" x14ac:dyDescent="0.25">
      <c r="N3634"/>
      <c r="O3634"/>
      <c r="P3634"/>
      <c r="Q3634"/>
      <c r="R3634"/>
      <c r="S3634"/>
      <c r="T3634"/>
    </row>
    <row r="3635" spans="14:20" x14ac:dyDescent="0.25">
      <c r="N3635"/>
      <c r="O3635"/>
      <c r="P3635"/>
      <c r="Q3635"/>
      <c r="R3635"/>
      <c r="S3635"/>
      <c r="T3635"/>
    </row>
    <row r="3636" spans="14:20" x14ac:dyDescent="0.25">
      <c r="N3636"/>
      <c r="O3636"/>
      <c r="P3636"/>
      <c r="Q3636"/>
      <c r="R3636"/>
      <c r="S3636"/>
      <c r="T3636"/>
    </row>
    <row r="3637" spans="14:20" x14ac:dyDescent="0.25">
      <c r="N3637"/>
      <c r="O3637"/>
      <c r="P3637"/>
      <c r="Q3637"/>
      <c r="R3637"/>
      <c r="S3637"/>
      <c r="T3637"/>
    </row>
    <row r="3638" spans="14:20" x14ac:dyDescent="0.25">
      <c r="N3638"/>
      <c r="O3638"/>
      <c r="P3638"/>
      <c r="Q3638"/>
      <c r="R3638"/>
      <c r="S3638"/>
      <c r="T3638"/>
    </row>
    <row r="3639" spans="14:20" x14ac:dyDescent="0.25">
      <c r="N3639"/>
      <c r="O3639"/>
      <c r="P3639"/>
      <c r="Q3639"/>
      <c r="R3639"/>
      <c r="S3639"/>
      <c r="T3639"/>
    </row>
    <row r="3640" spans="14:20" x14ac:dyDescent="0.25">
      <c r="N3640"/>
      <c r="O3640"/>
      <c r="P3640"/>
      <c r="Q3640"/>
      <c r="R3640"/>
      <c r="S3640"/>
      <c r="T3640"/>
    </row>
    <row r="3641" spans="14:20" x14ac:dyDescent="0.25">
      <c r="N3641"/>
      <c r="O3641"/>
      <c r="P3641"/>
      <c r="Q3641"/>
      <c r="R3641"/>
      <c r="S3641"/>
      <c r="T3641"/>
    </row>
    <row r="3642" spans="14:20" x14ac:dyDescent="0.25">
      <c r="N3642"/>
      <c r="O3642"/>
      <c r="P3642"/>
      <c r="Q3642"/>
      <c r="R3642"/>
      <c r="S3642"/>
      <c r="T3642"/>
    </row>
    <row r="3643" spans="14:20" x14ac:dyDescent="0.25">
      <c r="N3643"/>
      <c r="O3643"/>
      <c r="P3643"/>
      <c r="Q3643"/>
      <c r="R3643"/>
      <c r="S3643"/>
      <c r="T3643"/>
    </row>
    <row r="3644" spans="14:20" x14ac:dyDescent="0.25">
      <c r="N3644"/>
      <c r="O3644"/>
      <c r="P3644"/>
      <c r="Q3644"/>
      <c r="R3644"/>
      <c r="S3644"/>
      <c r="T3644"/>
    </row>
    <row r="3645" spans="14:20" x14ac:dyDescent="0.25">
      <c r="N3645"/>
      <c r="O3645"/>
      <c r="P3645"/>
      <c r="Q3645"/>
      <c r="R3645"/>
      <c r="S3645"/>
      <c r="T3645"/>
    </row>
    <row r="3646" spans="14:20" x14ac:dyDescent="0.25">
      <c r="N3646"/>
      <c r="O3646"/>
      <c r="P3646"/>
      <c r="Q3646"/>
      <c r="R3646"/>
      <c r="S3646"/>
      <c r="T3646"/>
    </row>
    <row r="3647" spans="14:20" x14ac:dyDescent="0.25">
      <c r="N3647"/>
      <c r="O3647"/>
      <c r="P3647"/>
      <c r="Q3647"/>
      <c r="R3647"/>
      <c r="S3647"/>
      <c r="T3647"/>
    </row>
    <row r="3648" spans="14:20" x14ac:dyDescent="0.25">
      <c r="N3648"/>
      <c r="O3648"/>
      <c r="P3648"/>
      <c r="Q3648"/>
      <c r="R3648"/>
      <c r="S3648"/>
      <c r="T3648"/>
    </row>
    <row r="3649" spans="14:20" x14ac:dyDescent="0.25">
      <c r="N3649"/>
      <c r="O3649"/>
      <c r="P3649"/>
      <c r="Q3649"/>
      <c r="R3649"/>
      <c r="S3649"/>
      <c r="T3649"/>
    </row>
    <row r="3650" spans="14:20" x14ac:dyDescent="0.25">
      <c r="N3650"/>
      <c r="O3650"/>
      <c r="P3650"/>
      <c r="Q3650"/>
      <c r="R3650"/>
      <c r="S3650"/>
      <c r="T3650"/>
    </row>
    <row r="3651" spans="14:20" x14ac:dyDescent="0.25">
      <c r="N3651"/>
      <c r="O3651"/>
      <c r="P3651"/>
      <c r="Q3651"/>
      <c r="R3651"/>
      <c r="S3651"/>
      <c r="T3651"/>
    </row>
    <row r="3652" spans="14:20" x14ac:dyDescent="0.25">
      <c r="N3652"/>
      <c r="O3652"/>
      <c r="P3652"/>
      <c r="Q3652"/>
      <c r="R3652"/>
      <c r="S3652"/>
      <c r="T3652"/>
    </row>
    <row r="3653" spans="14:20" x14ac:dyDescent="0.25">
      <c r="N3653"/>
      <c r="O3653"/>
      <c r="P3653"/>
      <c r="Q3653"/>
      <c r="R3653"/>
      <c r="S3653"/>
      <c r="T3653"/>
    </row>
    <row r="3654" spans="14:20" x14ac:dyDescent="0.25">
      <c r="N3654"/>
      <c r="O3654"/>
      <c r="P3654"/>
      <c r="Q3654"/>
      <c r="R3654"/>
      <c r="S3654"/>
      <c r="T3654"/>
    </row>
    <row r="3655" spans="14:20" x14ac:dyDescent="0.25">
      <c r="N3655"/>
      <c r="O3655"/>
      <c r="P3655"/>
      <c r="Q3655"/>
      <c r="R3655"/>
      <c r="S3655"/>
      <c r="T3655"/>
    </row>
    <row r="3656" spans="14:20" x14ac:dyDescent="0.25">
      <c r="N3656"/>
      <c r="O3656"/>
      <c r="P3656"/>
      <c r="Q3656"/>
      <c r="R3656"/>
      <c r="S3656"/>
      <c r="T3656"/>
    </row>
    <row r="3657" spans="14:20" x14ac:dyDescent="0.25">
      <c r="N3657"/>
      <c r="O3657"/>
      <c r="P3657"/>
      <c r="Q3657"/>
      <c r="R3657"/>
      <c r="S3657"/>
      <c r="T3657"/>
    </row>
    <row r="3658" spans="14:20" x14ac:dyDescent="0.25">
      <c r="N3658"/>
      <c r="O3658"/>
      <c r="P3658"/>
      <c r="Q3658"/>
      <c r="R3658"/>
      <c r="S3658"/>
      <c r="T3658"/>
    </row>
    <row r="3659" spans="14:20" x14ac:dyDescent="0.25">
      <c r="N3659"/>
      <c r="O3659"/>
      <c r="P3659"/>
      <c r="Q3659"/>
      <c r="R3659"/>
      <c r="S3659"/>
      <c r="T3659"/>
    </row>
    <row r="3660" spans="14:20" x14ac:dyDescent="0.25">
      <c r="N3660"/>
      <c r="O3660"/>
      <c r="P3660"/>
      <c r="Q3660"/>
      <c r="R3660"/>
      <c r="S3660"/>
      <c r="T3660"/>
    </row>
    <row r="3661" spans="14:20" x14ac:dyDescent="0.25">
      <c r="N3661"/>
      <c r="O3661"/>
      <c r="P3661"/>
      <c r="Q3661"/>
      <c r="R3661"/>
      <c r="S3661"/>
      <c r="T3661"/>
    </row>
    <row r="3662" spans="14:20" x14ac:dyDescent="0.25">
      <c r="N3662"/>
      <c r="O3662"/>
      <c r="P3662"/>
      <c r="Q3662"/>
      <c r="R3662"/>
      <c r="S3662"/>
      <c r="T3662"/>
    </row>
    <row r="3663" spans="14:20" x14ac:dyDescent="0.25">
      <c r="N3663"/>
      <c r="O3663"/>
      <c r="P3663"/>
      <c r="Q3663"/>
      <c r="R3663"/>
      <c r="S3663"/>
      <c r="T3663"/>
    </row>
    <row r="3664" spans="14:20" x14ac:dyDescent="0.25">
      <c r="N3664"/>
      <c r="O3664"/>
      <c r="P3664"/>
      <c r="Q3664"/>
      <c r="R3664"/>
      <c r="S3664"/>
      <c r="T3664"/>
    </row>
    <row r="3665" spans="14:20" x14ac:dyDescent="0.25">
      <c r="N3665"/>
      <c r="O3665"/>
      <c r="P3665"/>
      <c r="Q3665"/>
      <c r="R3665"/>
      <c r="S3665"/>
      <c r="T3665"/>
    </row>
    <row r="3666" spans="14:20" x14ac:dyDescent="0.25">
      <c r="N3666"/>
      <c r="O3666"/>
      <c r="P3666"/>
      <c r="Q3666"/>
      <c r="R3666"/>
      <c r="S3666"/>
      <c r="T3666"/>
    </row>
    <row r="3667" spans="14:20" x14ac:dyDescent="0.25">
      <c r="N3667"/>
      <c r="O3667"/>
      <c r="P3667"/>
      <c r="Q3667"/>
      <c r="R3667"/>
      <c r="S3667"/>
      <c r="T3667"/>
    </row>
    <row r="3668" spans="14:20" x14ac:dyDescent="0.25">
      <c r="N3668"/>
      <c r="O3668"/>
      <c r="P3668"/>
      <c r="Q3668"/>
      <c r="R3668"/>
      <c r="S3668"/>
      <c r="T3668"/>
    </row>
    <row r="3669" spans="14:20" x14ac:dyDescent="0.25">
      <c r="N3669"/>
      <c r="O3669"/>
      <c r="P3669"/>
      <c r="Q3669"/>
      <c r="R3669"/>
      <c r="S3669"/>
      <c r="T3669"/>
    </row>
    <row r="3670" spans="14:20" x14ac:dyDescent="0.25">
      <c r="N3670"/>
      <c r="O3670"/>
      <c r="P3670"/>
      <c r="Q3670"/>
      <c r="R3670"/>
      <c r="S3670"/>
      <c r="T3670"/>
    </row>
    <row r="3671" spans="14:20" x14ac:dyDescent="0.25">
      <c r="N3671"/>
      <c r="O3671"/>
      <c r="P3671"/>
      <c r="Q3671"/>
      <c r="R3671"/>
      <c r="S3671"/>
      <c r="T3671"/>
    </row>
    <row r="3672" spans="14:20" x14ac:dyDescent="0.25">
      <c r="N3672"/>
      <c r="O3672"/>
      <c r="P3672"/>
      <c r="Q3672"/>
      <c r="R3672"/>
      <c r="S3672"/>
      <c r="T3672"/>
    </row>
    <row r="3673" spans="14:20" x14ac:dyDescent="0.25">
      <c r="N3673"/>
      <c r="O3673"/>
      <c r="P3673"/>
      <c r="Q3673"/>
      <c r="R3673"/>
      <c r="S3673"/>
      <c r="T3673"/>
    </row>
    <row r="3674" spans="14:20" x14ac:dyDescent="0.25">
      <c r="N3674"/>
      <c r="O3674"/>
      <c r="P3674"/>
      <c r="Q3674"/>
      <c r="R3674"/>
      <c r="S3674"/>
      <c r="T3674"/>
    </row>
    <row r="3675" spans="14:20" x14ac:dyDescent="0.25">
      <c r="N3675"/>
      <c r="O3675"/>
      <c r="P3675"/>
      <c r="Q3675"/>
      <c r="R3675"/>
      <c r="S3675"/>
      <c r="T3675"/>
    </row>
    <row r="3676" spans="14:20" x14ac:dyDescent="0.25">
      <c r="N3676"/>
      <c r="O3676"/>
      <c r="P3676"/>
      <c r="Q3676"/>
      <c r="R3676"/>
      <c r="S3676"/>
      <c r="T3676"/>
    </row>
    <row r="3677" spans="14:20" x14ac:dyDescent="0.25">
      <c r="N3677"/>
      <c r="O3677"/>
      <c r="P3677"/>
      <c r="Q3677"/>
      <c r="R3677"/>
      <c r="S3677"/>
      <c r="T3677"/>
    </row>
    <row r="3678" spans="14:20" x14ac:dyDescent="0.25">
      <c r="N3678"/>
      <c r="O3678"/>
      <c r="P3678"/>
      <c r="Q3678"/>
      <c r="R3678"/>
      <c r="S3678"/>
      <c r="T3678"/>
    </row>
    <row r="3679" spans="14:20" x14ac:dyDescent="0.25">
      <c r="N3679"/>
      <c r="O3679"/>
      <c r="P3679"/>
      <c r="Q3679"/>
      <c r="R3679"/>
      <c r="S3679"/>
      <c r="T3679"/>
    </row>
    <row r="3680" spans="14:20" x14ac:dyDescent="0.25">
      <c r="N3680"/>
      <c r="O3680"/>
      <c r="P3680"/>
      <c r="Q3680"/>
      <c r="R3680"/>
      <c r="S3680"/>
      <c r="T3680"/>
    </row>
    <row r="3681" spans="14:20" x14ac:dyDescent="0.25">
      <c r="N3681"/>
      <c r="O3681"/>
      <c r="P3681"/>
      <c r="Q3681"/>
      <c r="R3681"/>
      <c r="S3681"/>
      <c r="T3681"/>
    </row>
    <row r="3682" spans="14:20" x14ac:dyDescent="0.25">
      <c r="N3682"/>
      <c r="O3682"/>
      <c r="P3682"/>
      <c r="Q3682"/>
      <c r="R3682"/>
      <c r="S3682"/>
      <c r="T3682"/>
    </row>
    <row r="3683" spans="14:20" x14ac:dyDescent="0.25">
      <c r="N3683"/>
      <c r="O3683"/>
      <c r="P3683"/>
      <c r="Q3683"/>
      <c r="R3683"/>
      <c r="S3683"/>
      <c r="T3683"/>
    </row>
    <row r="3684" spans="14:20" x14ac:dyDescent="0.25">
      <c r="N3684"/>
      <c r="O3684"/>
      <c r="P3684"/>
      <c r="Q3684"/>
      <c r="R3684"/>
      <c r="S3684"/>
      <c r="T3684"/>
    </row>
    <row r="3685" spans="14:20" x14ac:dyDescent="0.25">
      <c r="N3685"/>
      <c r="O3685"/>
      <c r="P3685"/>
      <c r="Q3685"/>
      <c r="R3685"/>
      <c r="S3685"/>
      <c r="T3685"/>
    </row>
    <row r="3686" spans="14:20" x14ac:dyDescent="0.25">
      <c r="N3686"/>
      <c r="O3686"/>
      <c r="P3686"/>
      <c r="Q3686"/>
      <c r="R3686"/>
      <c r="S3686"/>
      <c r="T3686"/>
    </row>
    <row r="3687" spans="14:20" x14ac:dyDescent="0.25">
      <c r="N3687"/>
      <c r="O3687"/>
      <c r="P3687"/>
      <c r="Q3687"/>
      <c r="R3687"/>
      <c r="S3687"/>
      <c r="T3687"/>
    </row>
    <row r="3688" spans="14:20" x14ac:dyDescent="0.25">
      <c r="N3688"/>
      <c r="O3688"/>
      <c r="P3688"/>
      <c r="Q3688"/>
      <c r="R3688"/>
      <c r="S3688"/>
      <c r="T3688"/>
    </row>
    <row r="3689" spans="14:20" x14ac:dyDescent="0.25">
      <c r="N3689"/>
      <c r="O3689"/>
      <c r="P3689"/>
      <c r="Q3689"/>
      <c r="R3689"/>
      <c r="S3689"/>
      <c r="T3689"/>
    </row>
    <row r="3690" spans="14:20" x14ac:dyDescent="0.25">
      <c r="N3690"/>
      <c r="O3690"/>
      <c r="P3690"/>
      <c r="Q3690"/>
      <c r="R3690"/>
      <c r="S3690"/>
      <c r="T3690"/>
    </row>
    <row r="3691" spans="14:20" x14ac:dyDescent="0.25">
      <c r="N3691"/>
      <c r="O3691"/>
      <c r="P3691"/>
      <c r="Q3691"/>
      <c r="R3691"/>
      <c r="S3691"/>
      <c r="T3691"/>
    </row>
    <row r="3692" spans="14:20" x14ac:dyDescent="0.25">
      <c r="N3692"/>
      <c r="O3692"/>
      <c r="P3692"/>
      <c r="Q3692"/>
      <c r="R3692"/>
      <c r="S3692"/>
      <c r="T3692"/>
    </row>
    <row r="3693" spans="14:20" x14ac:dyDescent="0.25">
      <c r="N3693"/>
      <c r="O3693"/>
      <c r="P3693"/>
      <c r="Q3693"/>
      <c r="R3693"/>
      <c r="S3693"/>
      <c r="T3693"/>
    </row>
    <row r="3694" spans="14:20" x14ac:dyDescent="0.25">
      <c r="N3694"/>
      <c r="O3694"/>
      <c r="P3694"/>
      <c r="Q3694"/>
      <c r="R3694"/>
      <c r="S3694"/>
      <c r="T3694"/>
    </row>
    <row r="3695" spans="14:20" x14ac:dyDescent="0.25">
      <c r="N3695"/>
      <c r="O3695"/>
      <c r="P3695"/>
      <c r="Q3695"/>
      <c r="R3695"/>
      <c r="S3695"/>
      <c r="T3695"/>
    </row>
    <row r="3696" spans="14:20" x14ac:dyDescent="0.25">
      <c r="N3696"/>
      <c r="O3696"/>
      <c r="P3696"/>
      <c r="Q3696"/>
      <c r="R3696"/>
      <c r="S3696"/>
      <c r="T3696"/>
    </row>
    <row r="3697" spans="14:20" x14ac:dyDescent="0.25">
      <c r="N3697"/>
      <c r="O3697"/>
      <c r="P3697"/>
      <c r="Q3697"/>
      <c r="R3697"/>
      <c r="S3697"/>
      <c r="T3697"/>
    </row>
    <row r="3698" spans="14:20" x14ac:dyDescent="0.25">
      <c r="N3698"/>
      <c r="O3698"/>
      <c r="P3698"/>
      <c r="Q3698"/>
      <c r="R3698"/>
      <c r="S3698"/>
      <c r="T3698"/>
    </row>
    <row r="3699" spans="14:20" x14ac:dyDescent="0.25">
      <c r="N3699"/>
      <c r="O3699"/>
      <c r="P3699"/>
      <c r="Q3699"/>
      <c r="R3699"/>
      <c r="S3699"/>
      <c r="T3699"/>
    </row>
    <row r="3700" spans="14:20" x14ac:dyDescent="0.25">
      <c r="N3700"/>
      <c r="O3700"/>
      <c r="P3700"/>
      <c r="Q3700"/>
      <c r="R3700"/>
      <c r="S3700"/>
      <c r="T3700"/>
    </row>
    <row r="3701" spans="14:20" x14ac:dyDescent="0.25">
      <c r="N3701"/>
      <c r="O3701"/>
      <c r="P3701"/>
      <c r="Q3701"/>
      <c r="R3701"/>
      <c r="S3701"/>
      <c r="T3701"/>
    </row>
    <row r="3702" spans="14:20" x14ac:dyDescent="0.25">
      <c r="N3702"/>
      <c r="O3702"/>
      <c r="P3702"/>
      <c r="Q3702"/>
      <c r="R3702"/>
      <c r="S3702"/>
      <c r="T3702"/>
    </row>
    <row r="3703" spans="14:20" x14ac:dyDescent="0.25">
      <c r="N3703"/>
      <c r="O3703"/>
      <c r="P3703"/>
      <c r="Q3703"/>
      <c r="R3703"/>
      <c r="S3703"/>
      <c r="T3703"/>
    </row>
    <row r="3704" spans="14:20" x14ac:dyDescent="0.25">
      <c r="N3704"/>
      <c r="O3704"/>
      <c r="P3704"/>
      <c r="Q3704"/>
      <c r="R3704"/>
      <c r="S3704"/>
      <c r="T3704"/>
    </row>
    <row r="3705" spans="14:20" x14ac:dyDescent="0.25">
      <c r="N3705"/>
      <c r="O3705"/>
      <c r="P3705"/>
      <c r="Q3705"/>
      <c r="R3705"/>
      <c r="S3705"/>
      <c r="T3705"/>
    </row>
    <row r="3706" spans="14:20" x14ac:dyDescent="0.25">
      <c r="N3706"/>
      <c r="O3706"/>
      <c r="P3706"/>
      <c r="Q3706"/>
      <c r="R3706"/>
      <c r="S3706"/>
      <c r="T3706"/>
    </row>
    <row r="3707" spans="14:20" x14ac:dyDescent="0.25">
      <c r="N3707"/>
      <c r="O3707"/>
      <c r="P3707"/>
      <c r="Q3707"/>
      <c r="R3707"/>
      <c r="S3707"/>
      <c r="T3707"/>
    </row>
    <row r="3708" spans="14:20" x14ac:dyDescent="0.25">
      <c r="N3708"/>
      <c r="O3708"/>
      <c r="P3708"/>
      <c r="Q3708"/>
      <c r="R3708"/>
      <c r="S3708"/>
      <c r="T3708"/>
    </row>
    <row r="3709" spans="14:20" x14ac:dyDescent="0.25">
      <c r="N3709"/>
      <c r="O3709"/>
      <c r="P3709"/>
      <c r="Q3709"/>
      <c r="R3709"/>
      <c r="S3709"/>
      <c r="T3709"/>
    </row>
    <row r="3710" spans="14:20" x14ac:dyDescent="0.25">
      <c r="N3710"/>
      <c r="O3710"/>
      <c r="P3710"/>
      <c r="Q3710"/>
      <c r="R3710"/>
      <c r="S3710"/>
      <c r="T3710"/>
    </row>
    <row r="3711" spans="14:20" x14ac:dyDescent="0.25">
      <c r="N3711"/>
      <c r="O3711"/>
      <c r="P3711"/>
      <c r="Q3711"/>
      <c r="R3711"/>
      <c r="S3711"/>
      <c r="T3711"/>
    </row>
    <row r="3712" spans="14:20" x14ac:dyDescent="0.25">
      <c r="N3712"/>
      <c r="O3712"/>
      <c r="P3712"/>
      <c r="Q3712"/>
      <c r="R3712"/>
      <c r="S3712"/>
      <c r="T3712"/>
    </row>
    <row r="3713" spans="14:20" x14ac:dyDescent="0.25">
      <c r="N3713"/>
      <c r="O3713"/>
      <c r="P3713"/>
      <c r="Q3713"/>
      <c r="R3713"/>
      <c r="S3713"/>
      <c r="T3713"/>
    </row>
    <row r="3714" spans="14:20" x14ac:dyDescent="0.25">
      <c r="N3714"/>
      <c r="O3714"/>
      <c r="P3714"/>
      <c r="Q3714"/>
      <c r="R3714"/>
      <c r="S3714"/>
      <c r="T3714"/>
    </row>
    <row r="3715" spans="14:20" x14ac:dyDescent="0.25">
      <c r="N3715"/>
      <c r="O3715"/>
      <c r="P3715"/>
      <c r="Q3715"/>
      <c r="R3715"/>
      <c r="S3715"/>
      <c r="T3715"/>
    </row>
    <row r="3716" spans="14:20" x14ac:dyDescent="0.25">
      <c r="N3716"/>
      <c r="O3716"/>
      <c r="P3716"/>
      <c r="Q3716"/>
      <c r="R3716"/>
      <c r="S3716"/>
      <c r="T3716"/>
    </row>
    <row r="3717" spans="14:20" x14ac:dyDescent="0.25">
      <c r="N3717"/>
      <c r="O3717"/>
      <c r="P3717"/>
      <c r="Q3717"/>
      <c r="R3717"/>
      <c r="S3717"/>
      <c r="T3717"/>
    </row>
    <row r="3718" spans="14:20" x14ac:dyDescent="0.25">
      <c r="N3718"/>
      <c r="O3718"/>
      <c r="P3718"/>
      <c r="Q3718"/>
      <c r="R3718"/>
      <c r="S3718"/>
      <c r="T3718"/>
    </row>
    <row r="3719" spans="14:20" x14ac:dyDescent="0.25">
      <c r="N3719"/>
      <c r="O3719"/>
      <c r="P3719"/>
      <c r="Q3719"/>
      <c r="R3719"/>
      <c r="S3719"/>
      <c r="T3719"/>
    </row>
    <row r="3720" spans="14:20" x14ac:dyDescent="0.25">
      <c r="N3720"/>
      <c r="O3720"/>
      <c r="P3720"/>
      <c r="Q3720"/>
      <c r="R3720"/>
      <c r="S3720"/>
      <c r="T3720"/>
    </row>
    <row r="3721" spans="14:20" x14ac:dyDescent="0.25">
      <c r="N3721"/>
      <c r="O3721"/>
      <c r="P3721"/>
      <c r="Q3721"/>
      <c r="R3721"/>
      <c r="S3721"/>
      <c r="T3721"/>
    </row>
    <row r="3722" spans="14:20" x14ac:dyDescent="0.25">
      <c r="N3722"/>
      <c r="O3722"/>
      <c r="P3722"/>
      <c r="Q3722"/>
      <c r="R3722"/>
      <c r="S3722"/>
      <c r="T3722"/>
    </row>
    <row r="3723" spans="14:20" x14ac:dyDescent="0.25">
      <c r="N3723"/>
      <c r="O3723"/>
      <c r="P3723"/>
      <c r="Q3723"/>
      <c r="R3723"/>
      <c r="S3723"/>
      <c r="T3723"/>
    </row>
    <row r="3724" spans="14:20" x14ac:dyDescent="0.25">
      <c r="N3724"/>
      <c r="O3724"/>
      <c r="P3724"/>
      <c r="Q3724"/>
      <c r="R3724"/>
      <c r="S3724"/>
      <c r="T3724"/>
    </row>
    <row r="3725" spans="14:20" x14ac:dyDescent="0.25">
      <c r="N3725"/>
      <c r="O3725"/>
      <c r="P3725"/>
      <c r="Q3725"/>
      <c r="R3725"/>
      <c r="S3725"/>
      <c r="T3725"/>
    </row>
    <row r="3726" spans="14:20" x14ac:dyDescent="0.25">
      <c r="N3726"/>
      <c r="O3726"/>
      <c r="P3726"/>
      <c r="Q3726"/>
      <c r="R3726"/>
      <c r="S3726"/>
      <c r="T3726"/>
    </row>
    <row r="3727" spans="14:20" x14ac:dyDescent="0.25">
      <c r="N3727"/>
      <c r="O3727"/>
      <c r="P3727"/>
      <c r="Q3727"/>
      <c r="R3727"/>
      <c r="S3727"/>
      <c r="T3727"/>
    </row>
    <row r="3728" spans="14:20" x14ac:dyDescent="0.25">
      <c r="N3728"/>
      <c r="O3728"/>
      <c r="P3728"/>
      <c r="Q3728"/>
      <c r="R3728"/>
      <c r="S3728"/>
      <c r="T3728"/>
    </row>
    <row r="3729" spans="14:20" x14ac:dyDescent="0.25">
      <c r="N3729"/>
      <c r="O3729"/>
      <c r="P3729"/>
      <c r="Q3729"/>
      <c r="R3729"/>
      <c r="S3729"/>
      <c r="T3729"/>
    </row>
    <row r="3730" spans="14:20" x14ac:dyDescent="0.25">
      <c r="N3730"/>
      <c r="O3730"/>
      <c r="P3730"/>
      <c r="Q3730"/>
      <c r="R3730"/>
      <c r="S3730"/>
      <c r="T3730"/>
    </row>
    <row r="3731" spans="14:20" x14ac:dyDescent="0.25">
      <c r="N3731"/>
      <c r="O3731"/>
      <c r="P3731"/>
      <c r="Q3731"/>
      <c r="R3731"/>
      <c r="S3731"/>
      <c r="T3731"/>
    </row>
    <row r="3732" spans="14:20" x14ac:dyDescent="0.25">
      <c r="N3732"/>
      <c r="O3732"/>
      <c r="P3732"/>
      <c r="Q3732"/>
      <c r="R3732"/>
      <c r="S3732"/>
      <c r="T3732"/>
    </row>
    <row r="3733" spans="14:20" x14ac:dyDescent="0.25">
      <c r="N3733"/>
      <c r="O3733"/>
      <c r="P3733"/>
      <c r="Q3733"/>
      <c r="R3733"/>
      <c r="S3733"/>
      <c r="T3733"/>
    </row>
    <row r="3734" spans="14:20" x14ac:dyDescent="0.25">
      <c r="N3734"/>
      <c r="O3734"/>
      <c r="P3734"/>
      <c r="Q3734"/>
      <c r="R3734"/>
      <c r="S3734"/>
      <c r="T3734"/>
    </row>
    <row r="3735" spans="14:20" x14ac:dyDescent="0.25">
      <c r="N3735"/>
      <c r="O3735"/>
      <c r="P3735"/>
      <c r="Q3735"/>
      <c r="R3735"/>
      <c r="S3735"/>
      <c r="T3735"/>
    </row>
    <row r="3736" spans="14:20" x14ac:dyDescent="0.25">
      <c r="N3736"/>
      <c r="O3736"/>
      <c r="P3736"/>
      <c r="Q3736"/>
      <c r="R3736"/>
      <c r="S3736"/>
      <c r="T3736"/>
    </row>
    <row r="3737" spans="14:20" x14ac:dyDescent="0.25">
      <c r="N3737"/>
      <c r="O3737"/>
      <c r="P3737"/>
      <c r="Q3737"/>
      <c r="R3737"/>
      <c r="S3737"/>
      <c r="T3737"/>
    </row>
    <row r="3738" spans="14:20" x14ac:dyDescent="0.25">
      <c r="N3738"/>
      <c r="O3738"/>
      <c r="P3738"/>
      <c r="Q3738"/>
      <c r="R3738"/>
      <c r="S3738"/>
      <c r="T3738"/>
    </row>
    <row r="3739" spans="14:20" x14ac:dyDescent="0.25">
      <c r="N3739"/>
      <c r="O3739"/>
      <c r="P3739"/>
      <c r="Q3739"/>
      <c r="R3739"/>
      <c r="S3739"/>
      <c r="T3739"/>
    </row>
    <row r="3740" spans="14:20" x14ac:dyDescent="0.25">
      <c r="N3740"/>
      <c r="O3740"/>
      <c r="P3740"/>
      <c r="Q3740"/>
      <c r="R3740"/>
      <c r="S3740"/>
      <c r="T3740"/>
    </row>
    <row r="3741" spans="14:20" x14ac:dyDescent="0.25">
      <c r="N3741"/>
      <c r="O3741"/>
      <c r="P3741"/>
      <c r="Q3741"/>
      <c r="R3741"/>
      <c r="S3741"/>
      <c r="T3741"/>
    </row>
    <row r="3742" spans="14:20" x14ac:dyDescent="0.25">
      <c r="N3742"/>
      <c r="O3742"/>
      <c r="P3742"/>
      <c r="Q3742"/>
      <c r="R3742"/>
      <c r="S3742"/>
      <c r="T3742"/>
    </row>
    <row r="3743" spans="14:20" x14ac:dyDescent="0.25">
      <c r="N3743"/>
      <c r="O3743"/>
      <c r="P3743"/>
      <c r="Q3743"/>
      <c r="R3743"/>
      <c r="S3743"/>
      <c r="T3743"/>
    </row>
    <row r="3744" spans="14:20" x14ac:dyDescent="0.25">
      <c r="N3744"/>
      <c r="O3744"/>
      <c r="P3744"/>
      <c r="Q3744"/>
      <c r="R3744"/>
      <c r="S3744"/>
      <c r="T3744"/>
    </row>
    <row r="3745" spans="14:20" x14ac:dyDescent="0.25">
      <c r="N3745"/>
      <c r="O3745"/>
      <c r="P3745"/>
      <c r="Q3745"/>
      <c r="R3745"/>
      <c r="S3745"/>
      <c r="T3745"/>
    </row>
    <row r="3746" spans="14:20" x14ac:dyDescent="0.25">
      <c r="N3746"/>
      <c r="O3746"/>
      <c r="P3746"/>
      <c r="Q3746"/>
      <c r="R3746"/>
      <c r="S3746"/>
      <c r="T3746"/>
    </row>
    <row r="3747" spans="14:20" x14ac:dyDescent="0.25">
      <c r="N3747"/>
      <c r="O3747"/>
      <c r="P3747"/>
      <c r="Q3747"/>
      <c r="R3747"/>
      <c r="S3747"/>
      <c r="T3747"/>
    </row>
    <row r="3748" spans="14:20" x14ac:dyDescent="0.25">
      <c r="N3748"/>
      <c r="O3748"/>
      <c r="P3748"/>
      <c r="Q3748"/>
      <c r="R3748"/>
      <c r="S3748"/>
      <c r="T3748"/>
    </row>
    <row r="3749" spans="14:20" x14ac:dyDescent="0.25">
      <c r="N3749"/>
      <c r="O3749"/>
      <c r="P3749"/>
      <c r="Q3749"/>
      <c r="R3749"/>
      <c r="S3749"/>
      <c r="T3749"/>
    </row>
    <row r="3750" spans="14:20" x14ac:dyDescent="0.25">
      <c r="N3750"/>
      <c r="O3750"/>
      <c r="P3750"/>
      <c r="Q3750"/>
      <c r="R3750"/>
      <c r="S3750"/>
      <c r="T3750"/>
    </row>
    <row r="3751" spans="14:20" x14ac:dyDescent="0.25">
      <c r="N3751"/>
      <c r="O3751"/>
      <c r="P3751"/>
      <c r="Q3751"/>
      <c r="R3751"/>
      <c r="S3751"/>
      <c r="T3751"/>
    </row>
    <row r="3752" spans="14:20" x14ac:dyDescent="0.25">
      <c r="N3752"/>
      <c r="O3752"/>
      <c r="P3752"/>
      <c r="Q3752"/>
      <c r="R3752"/>
      <c r="S3752"/>
      <c r="T3752"/>
    </row>
    <row r="3753" spans="14:20" x14ac:dyDescent="0.25">
      <c r="N3753"/>
      <c r="O3753"/>
      <c r="P3753"/>
      <c r="Q3753"/>
      <c r="R3753"/>
      <c r="S3753"/>
      <c r="T3753"/>
    </row>
    <row r="3754" spans="14:20" x14ac:dyDescent="0.25">
      <c r="N3754"/>
      <c r="O3754"/>
      <c r="P3754"/>
      <c r="Q3754"/>
      <c r="R3754"/>
      <c r="S3754"/>
      <c r="T3754"/>
    </row>
    <row r="3755" spans="14:20" x14ac:dyDescent="0.25">
      <c r="N3755"/>
      <c r="O3755"/>
      <c r="P3755"/>
      <c r="Q3755"/>
      <c r="R3755"/>
      <c r="S3755"/>
      <c r="T3755"/>
    </row>
    <row r="3756" spans="14:20" x14ac:dyDescent="0.25">
      <c r="N3756"/>
      <c r="O3756"/>
      <c r="P3756"/>
      <c r="Q3756"/>
      <c r="R3756"/>
      <c r="S3756"/>
      <c r="T3756"/>
    </row>
    <row r="3757" spans="14:20" x14ac:dyDescent="0.25">
      <c r="N3757"/>
      <c r="O3757"/>
      <c r="P3757"/>
      <c r="Q3757"/>
      <c r="R3757"/>
      <c r="S3757"/>
      <c r="T3757"/>
    </row>
    <row r="3758" spans="14:20" x14ac:dyDescent="0.25">
      <c r="N3758"/>
      <c r="O3758"/>
      <c r="P3758"/>
      <c r="Q3758"/>
      <c r="R3758"/>
      <c r="S3758"/>
      <c r="T3758"/>
    </row>
    <row r="3759" spans="14:20" x14ac:dyDescent="0.25">
      <c r="N3759"/>
      <c r="O3759"/>
      <c r="P3759"/>
      <c r="Q3759"/>
      <c r="R3759"/>
      <c r="S3759"/>
      <c r="T3759"/>
    </row>
    <row r="3760" spans="14:20" x14ac:dyDescent="0.25">
      <c r="N3760"/>
      <c r="O3760"/>
      <c r="P3760"/>
      <c r="Q3760"/>
      <c r="R3760"/>
      <c r="S3760"/>
      <c r="T3760"/>
    </row>
    <row r="3761" spans="14:20" x14ac:dyDescent="0.25">
      <c r="N3761"/>
      <c r="O3761"/>
      <c r="P3761"/>
      <c r="Q3761"/>
      <c r="R3761"/>
      <c r="S3761"/>
      <c r="T3761"/>
    </row>
    <row r="3762" spans="14:20" x14ac:dyDescent="0.25">
      <c r="N3762"/>
      <c r="O3762"/>
      <c r="P3762"/>
      <c r="Q3762"/>
      <c r="R3762"/>
      <c r="S3762"/>
      <c r="T3762"/>
    </row>
    <row r="3763" spans="14:20" x14ac:dyDescent="0.25">
      <c r="N3763"/>
      <c r="O3763"/>
      <c r="P3763"/>
      <c r="Q3763"/>
      <c r="R3763"/>
      <c r="S3763"/>
      <c r="T3763"/>
    </row>
    <row r="3764" spans="14:20" x14ac:dyDescent="0.25">
      <c r="N3764"/>
      <c r="O3764"/>
      <c r="P3764"/>
      <c r="Q3764"/>
      <c r="R3764"/>
      <c r="S3764"/>
      <c r="T3764"/>
    </row>
    <row r="3765" spans="14:20" x14ac:dyDescent="0.25">
      <c r="N3765"/>
      <c r="O3765"/>
      <c r="P3765"/>
      <c r="Q3765"/>
      <c r="R3765"/>
      <c r="S3765"/>
      <c r="T3765"/>
    </row>
    <row r="3766" spans="14:20" x14ac:dyDescent="0.25">
      <c r="N3766"/>
      <c r="O3766"/>
      <c r="P3766"/>
      <c r="Q3766"/>
      <c r="R3766"/>
      <c r="S3766"/>
      <c r="T3766"/>
    </row>
    <row r="3767" spans="14:20" x14ac:dyDescent="0.25">
      <c r="N3767"/>
      <c r="O3767"/>
      <c r="P3767"/>
      <c r="Q3767"/>
      <c r="R3767"/>
      <c r="S3767"/>
      <c r="T3767"/>
    </row>
    <row r="3768" spans="14:20" x14ac:dyDescent="0.25">
      <c r="N3768"/>
      <c r="O3768"/>
      <c r="P3768"/>
      <c r="Q3768"/>
      <c r="R3768"/>
      <c r="S3768"/>
      <c r="T3768"/>
    </row>
    <row r="3769" spans="14:20" x14ac:dyDescent="0.25">
      <c r="N3769"/>
      <c r="O3769"/>
      <c r="P3769"/>
      <c r="Q3769"/>
      <c r="R3769"/>
      <c r="S3769"/>
      <c r="T3769"/>
    </row>
    <row r="3770" spans="14:20" x14ac:dyDescent="0.25">
      <c r="N3770"/>
      <c r="O3770"/>
      <c r="P3770"/>
      <c r="Q3770"/>
      <c r="R3770"/>
      <c r="S3770"/>
      <c r="T3770"/>
    </row>
    <row r="3771" spans="14:20" x14ac:dyDescent="0.25">
      <c r="N3771"/>
      <c r="O3771"/>
      <c r="P3771"/>
      <c r="Q3771"/>
      <c r="R3771"/>
      <c r="S3771"/>
      <c r="T3771"/>
    </row>
    <row r="3772" spans="14:20" x14ac:dyDescent="0.25">
      <c r="N3772"/>
      <c r="O3772"/>
      <c r="P3772"/>
      <c r="Q3772"/>
      <c r="R3772"/>
      <c r="S3772"/>
      <c r="T3772"/>
    </row>
    <row r="3773" spans="14:20" x14ac:dyDescent="0.25">
      <c r="N3773"/>
      <c r="O3773"/>
      <c r="P3773"/>
      <c r="Q3773"/>
      <c r="R3773"/>
      <c r="S3773"/>
      <c r="T3773"/>
    </row>
    <row r="3774" spans="14:20" x14ac:dyDescent="0.25">
      <c r="N3774"/>
      <c r="O3774"/>
      <c r="P3774"/>
      <c r="Q3774"/>
      <c r="R3774"/>
      <c r="S3774"/>
      <c r="T3774"/>
    </row>
    <row r="3775" spans="14:20" x14ac:dyDescent="0.25">
      <c r="N3775"/>
      <c r="O3775"/>
      <c r="P3775"/>
      <c r="Q3775"/>
      <c r="R3775"/>
      <c r="S3775"/>
      <c r="T3775"/>
    </row>
    <row r="3776" spans="14:20" x14ac:dyDescent="0.25">
      <c r="N3776"/>
      <c r="O3776"/>
      <c r="P3776"/>
      <c r="Q3776"/>
      <c r="R3776"/>
      <c r="S3776"/>
      <c r="T3776"/>
    </row>
    <row r="3777" spans="14:20" x14ac:dyDescent="0.25">
      <c r="N3777"/>
      <c r="O3777"/>
      <c r="P3777"/>
      <c r="Q3777"/>
      <c r="R3777"/>
      <c r="S3777"/>
      <c r="T3777"/>
    </row>
    <row r="3778" spans="14:20" x14ac:dyDescent="0.25">
      <c r="N3778"/>
      <c r="O3778"/>
      <c r="P3778"/>
      <c r="Q3778"/>
      <c r="R3778"/>
      <c r="S3778"/>
      <c r="T3778"/>
    </row>
    <row r="3779" spans="14:20" x14ac:dyDescent="0.25">
      <c r="N3779"/>
      <c r="O3779"/>
      <c r="P3779"/>
      <c r="Q3779"/>
      <c r="R3779"/>
      <c r="S3779"/>
      <c r="T3779"/>
    </row>
    <row r="3780" spans="14:20" x14ac:dyDescent="0.25">
      <c r="N3780"/>
      <c r="O3780"/>
      <c r="P3780"/>
      <c r="Q3780"/>
      <c r="R3780"/>
      <c r="S3780"/>
      <c r="T3780"/>
    </row>
    <row r="3781" spans="14:20" x14ac:dyDescent="0.25">
      <c r="N3781"/>
      <c r="O3781"/>
      <c r="P3781"/>
      <c r="Q3781"/>
      <c r="R3781"/>
      <c r="S3781"/>
      <c r="T3781"/>
    </row>
    <row r="3782" spans="14:20" x14ac:dyDescent="0.25">
      <c r="N3782"/>
      <c r="O3782"/>
      <c r="P3782"/>
      <c r="Q3782"/>
      <c r="R3782"/>
      <c r="S3782"/>
      <c r="T3782"/>
    </row>
    <row r="3783" spans="14:20" x14ac:dyDescent="0.25">
      <c r="N3783"/>
      <c r="O3783"/>
      <c r="P3783"/>
      <c r="Q3783"/>
      <c r="R3783"/>
      <c r="S3783"/>
      <c r="T3783"/>
    </row>
    <row r="3784" spans="14:20" x14ac:dyDescent="0.25">
      <c r="N3784"/>
      <c r="O3784"/>
      <c r="P3784"/>
      <c r="Q3784"/>
      <c r="R3784"/>
      <c r="S3784"/>
      <c r="T3784"/>
    </row>
    <row r="3785" spans="14:20" x14ac:dyDescent="0.25">
      <c r="N3785"/>
      <c r="O3785"/>
      <c r="P3785"/>
      <c r="Q3785"/>
      <c r="R3785"/>
      <c r="S3785"/>
      <c r="T3785"/>
    </row>
    <row r="3786" spans="14:20" x14ac:dyDescent="0.25">
      <c r="N3786"/>
      <c r="O3786"/>
      <c r="P3786"/>
      <c r="Q3786"/>
      <c r="R3786"/>
      <c r="S3786"/>
      <c r="T3786"/>
    </row>
    <row r="3787" spans="14:20" x14ac:dyDescent="0.25">
      <c r="N3787"/>
      <c r="O3787"/>
      <c r="P3787"/>
      <c r="Q3787"/>
      <c r="R3787"/>
      <c r="S3787"/>
      <c r="T3787"/>
    </row>
    <row r="3788" spans="14:20" x14ac:dyDescent="0.25">
      <c r="N3788"/>
      <c r="O3788"/>
      <c r="P3788"/>
      <c r="Q3788"/>
      <c r="R3788"/>
      <c r="S3788"/>
      <c r="T3788"/>
    </row>
    <row r="3789" spans="14:20" x14ac:dyDescent="0.25">
      <c r="N3789"/>
      <c r="O3789"/>
      <c r="P3789"/>
      <c r="Q3789"/>
      <c r="R3789"/>
      <c r="S3789"/>
      <c r="T3789"/>
    </row>
    <row r="3790" spans="14:20" x14ac:dyDescent="0.25">
      <c r="N3790"/>
      <c r="O3790"/>
      <c r="P3790"/>
      <c r="Q3790"/>
      <c r="R3790"/>
      <c r="S3790"/>
      <c r="T3790"/>
    </row>
    <row r="3791" spans="14:20" x14ac:dyDescent="0.25">
      <c r="N3791"/>
      <c r="O3791"/>
      <c r="P3791"/>
      <c r="Q3791"/>
      <c r="R3791"/>
      <c r="S3791"/>
      <c r="T3791"/>
    </row>
    <row r="3792" spans="14:20" x14ac:dyDescent="0.25">
      <c r="N3792"/>
      <c r="O3792"/>
      <c r="P3792"/>
      <c r="Q3792"/>
      <c r="R3792"/>
      <c r="S3792"/>
      <c r="T3792"/>
    </row>
    <row r="3793" spans="14:20" x14ac:dyDescent="0.25">
      <c r="N3793"/>
      <c r="O3793"/>
      <c r="P3793"/>
      <c r="Q3793"/>
      <c r="R3793"/>
      <c r="S3793"/>
      <c r="T3793"/>
    </row>
    <row r="3794" spans="14:20" x14ac:dyDescent="0.25">
      <c r="N3794"/>
      <c r="O3794"/>
      <c r="P3794"/>
      <c r="Q3794"/>
      <c r="R3794"/>
      <c r="S3794"/>
      <c r="T3794"/>
    </row>
    <row r="3795" spans="14:20" x14ac:dyDescent="0.25">
      <c r="N3795"/>
      <c r="O3795"/>
      <c r="P3795"/>
      <c r="Q3795"/>
      <c r="R3795"/>
      <c r="S3795"/>
      <c r="T3795"/>
    </row>
    <row r="3796" spans="14:20" x14ac:dyDescent="0.25">
      <c r="N3796"/>
      <c r="O3796"/>
      <c r="P3796"/>
      <c r="Q3796"/>
      <c r="R3796"/>
      <c r="S3796"/>
      <c r="T3796"/>
    </row>
    <row r="3797" spans="14:20" x14ac:dyDescent="0.25">
      <c r="N3797"/>
      <c r="O3797"/>
      <c r="P3797"/>
      <c r="Q3797"/>
      <c r="R3797"/>
      <c r="S3797"/>
      <c r="T3797"/>
    </row>
    <row r="3798" spans="14:20" x14ac:dyDescent="0.25">
      <c r="N3798"/>
      <c r="O3798"/>
      <c r="P3798"/>
      <c r="Q3798"/>
      <c r="R3798"/>
      <c r="S3798"/>
      <c r="T3798"/>
    </row>
    <row r="3799" spans="14:20" x14ac:dyDescent="0.25">
      <c r="N3799"/>
      <c r="O3799"/>
      <c r="P3799"/>
      <c r="Q3799"/>
      <c r="R3799"/>
      <c r="S3799"/>
      <c r="T3799"/>
    </row>
    <row r="3800" spans="14:20" x14ac:dyDescent="0.25">
      <c r="N3800"/>
      <c r="O3800"/>
      <c r="P3800"/>
      <c r="Q3800"/>
      <c r="R3800"/>
      <c r="S3800"/>
      <c r="T3800"/>
    </row>
    <row r="3801" spans="14:20" x14ac:dyDescent="0.25">
      <c r="N3801"/>
      <c r="O3801"/>
      <c r="P3801"/>
      <c r="Q3801"/>
      <c r="R3801"/>
      <c r="S3801"/>
      <c r="T3801"/>
    </row>
    <row r="3802" spans="14:20" x14ac:dyDescent="0.25">
      <c r="N3802"/>
      <c r="O3802"/>
      <c r="P3802"/>
      <c r="Q3802"/>
      <c r="R3802"/>
      <c r="S3802"/>
      <c r="T3802"/>
    </row>
    <row r="3803" spans="14:20" x14ac:dyDescent="0.25">
      <c r="N3803"/>
      <c r="O3803"/>
      <c r="P3803"/>
      <c r="Q3803"/>
      <c r="R3803"/>
      <c r="S3803"/>
      <c r="T3803"/>
    </row>
    <row r="3804" spans="14:20" x14ac:dyDescent="0.25">
      <c r="N3804"/>
      <c r="O3804"/>
      <c r="P3804"/>
      <c r="Q3804"/>
      <c r="R3804"/>
      <c r="S3804"/>
      <c r="T3804"/>
    </row>
    <row r="3805" spans="14:20" x14ac:dyDescent="0.25">
      <c r="N3805"/>
      <c r="O3805"/>
      <c r="P3805"/>
      <c r="Q3805"/>
      <c r="R3805"/>
      <c r="S3805"/>
      <c r="T3805"/>
    </row>
    <row r="3806" spans="14:20" x14ac:dyDescent="0.25">
      <c r="N3806"/>
      <c r="O3806"/>
      <c r="P3806"/>
      <c r="Q3806"/>
      <c r="R3806"/>
      <c r="S3806"/>
      <c r="T3806"/>
    </row>
    <row r="3807" spans="14:20" x14ac:dyDescent="0.25">
      <c r="N3807"/>
      <c r="O3807"/>
      <c r="P3807"/>
      <c r="Q3807"/>
      <c r="R3807"/>
      <c r="S3807"/>
      <c r="T3807"/>
    </row>
    <row r="3808" spans="14:20" x14ac:dyDescent="0.25">
      <c r="N3808"/>
      <c r="O3808"/>
      <c r="P3808"/>
      <c r="Q3808"/>
      <c r="R3808"/>
      <c r="S3808"/>
      <c r="T3808"/>
    </row>
    <row r="3809" spans="14:20" x14ac:dyDescent="0.25">
      <c r="N3809"/>
      <c r="O3809"/>
      <c r="P3809"/>
      <c r="Q3809"/>
      <c r="R3809"/>
      <c r="S3809"/>
      <c r="T3809"/>
    </row>
    <row r="3810" spans="14:20" x14ac:dyDescent="0.25">
      <c r="N3810"/>
      <c r="O3810"/>
      <c r="P3810"/>
      <c r="Q3810"/>
      <c r="R3810"/>
      <c r="S3810"/>
      <c r="T3810"/>
    </row>
    <row r="3811" spans="14:20" x14ac:dyDescent="0.25">
      <c r="N3811"/>
      <c r="O3811"/>
      <c r="P3811"/>
      <c r="Q3811"/>
      <c r="R3811"/>
      <c r="S3811"/>
      <c r="T3811"/>
    </row>
    <row r="3812" spans="14:20" x14ac:dyDescent="0.25">
      <c r="N3812"/>
      <c r="O3812"/>
      <c r="P3812"/>
      <c r="Q3812"/>
      <c r="R3812"/>
      <c r="S3812"/>
      <c r="T3812"/>
    </row>
    <row r="3813" spans="14:20" x14ac:dyDescent="0.25">
      <c r="N3813"/>
      <c r="O3813"/>
      <c r="P3813"/>
      <c r="Q3813"/>
      <c r="R3813"/>
      <c r="S3813"/>
      <c r="T3813"/>
    </row>
    <row r="3814" spans="14:20" x14ac:dyDescent="0.25">
      <c r="N3814"/>
      <c r="O3814"/>
      <c r="P3814"/>
      <c r="Q3814"/>
      <c r="R3814"/>
      <c r="S3814"/>
      <c r="T3814"/>
    </row>
    <row r="3815" spans="14:20" x14ac:dyDescent="0.25">
      <c r="N3815"/>
      <c r="O3815"/>
      <c r="P3815"/>
      <c r="Q3815"/>
      <c r="R3815"/>
      <c r="S3815"/>
      <c r="T3815"/>
    </row>
    <row r="3816" spans="14:20" x14ac:dyDescent="0.25">
      <c r="N3816"/>
      <c r="O3816"/>
      <c r="P3816"/>
      <c r="Q3816"/>
      <c r="R3816"/>
      <c r="S3816"/>
      <c r="T3816"/>
    </row>
    <row r="3817" spans="14:20" x14ac:dyDescent="0.25">
      <c r="N3817"/>
      <c r="O3817"/>
      <c r="P3817"/>
      <c r="Q3817"/>
      <c r="R3817"/>
      <c r="S3817"/>
      <c r="T3817"/>
    </row>
    <row r="3818" spans="14:20" x14ac:dyDescent="0.25">
      <c r="N3818"/>
      <c r="O3818"/>
      <c r="P3818"/>
      <c r="Q3818"/>
      <c r="R3818"/>
      <c r="S3818"/>
      <c r="T3818"/>
    </row>
    <row r="3819" spans="14:20" x14ac:dyDescent="0.25">
      <c r="N3819"/>
      <c r="O3819"/>
      <c r="P3819"/>
      <c r="Q3819"/>
      <c r="R3819"/>
      <c r="S3819"/>
      <c r="T3819"/>
    </row>
    <row r="3820" spans="14:20" x14ac:dyDescent="0.25">
      <c r="N3820"/>
      <c r="O3820"/>
      <c r="P3820"/>
      <c r="Q3820"/>
      <c r="R3820"/>
      <c r="S3820"/>
      <c r="T3820"/>
    </row>
    <row r="3821" spans="14:20" x14ac:dyDescent="0.25">
      <c r="N3821"/>
      <c r="O3821"/>
      <c r="P3821"/>
      <c r="Q3821"/>
      <c r="R3821"/>
      <c r="S3821"/>
      <c r="T3821"/>
    </row>
    <row r="3822" spans="14:20" x14ac:dyDescent="0.25">
      <c r="N3822"/>
      <c r="O3822"/>
      <c r="P3822"/>
      <c r="Q3822"/>
      <c r="R3822"/>
      <c r="S3822"/>
      <c r="T3822"/>
    </row>
    <row r="3823" spans="14:20" x14ac:dyDescent="0.25">
      <c r="N3823"/>
      <c r="O3823"/>
      <c r="P3823"/>
      <c r="Q3823"/>
      <c r="R3823"/>
      <c r="S3823"/>
      <c r="T3823"/>
    </row>
    <row r="3824" spans="14:20" x14ac:dyDescent="0.25">
      <c r="N3824"/>
      <c r="O3824"/>
      <c r="P3824"/>
      <c r="Q3824"/>
      <c r="R3824"/>
      <c r="S3824"/>
      <c r="T3824"/>
    </row>
    <row r="3825" spans="14:20" x14ac:dyDescent="0.25">
      <c r="N3825"/>
      <c r="O3825"/>
      <c r="P3825"/>
      <c r="Q3825"/>
      <c r="R3825"/>
      <c r="S3825"/>
      <c r="T3825"/>
    </row>
    <row r="3826" spans="14:20" x14ac:dyDescent="0.25">
      <c r="N3826"/>
      <c r="O3826"/>
      <c r="P3826"/>
      <c r="Q3826"/>
      <c r="R3826"/>
      <c r="S3826"/>
      <c r="T3826"/>
    </row>
    <row r="3827" spans="14:20" x14ac:dyDescent="0.25">
      <c r="N3827"/>
      <c r="O3827"/>
      <c r="P3827"/>
      <c r="Q3827"/>
      <c r="R3827"/>
      <c r="S3827"/>
      <c r="T3827"/>
    </row>
    <row r="3828" spans="14:20" x14ac:dyDescent="0.25">
      <c r="N3828"/>
      <c r="O3828"/>
      <c r="P3828"/>
      <c r="Q3828"/>
      <c r="R3828"/>
      <c r="S3828"/>
      <c r="T3828"/>
    </row>
    <row r="3829" spans="14:20" x14ac:dyDescent="0.25">
      <c r="N3829"/>
      <c r="O3829"/>
      <c r="P3829"/>
      <c r="Q3829"/>
      <c r="R3829"/>
      <c r="S3829"/>
      <c r="T3829"/>
    </row>
    <row r="3830" spans="14:20" x14ac:dyDescent="0.25">
      <c r="N3830"/>
      <c r="O3830"/>
      <c r="P3830"/>
      <c r="Q3830"/>
      <c r="R3830"/>
      <c r="S3830"/>
      <c r="T3830"/>
    </row>
    <row r="3831" spans="14:20" x14ac:dyDescent="0.25">
      <c r="N3831"/>
      <c r="O3831"/>
      <c r="P3831"/>
      <c r="Q3831"/>
      <c r="R3831"/>
      <c r="S3831"/>
      <c r="T3831"/>
    </row>
    <row r="3832" spans="14:20" x14ac:dyDescent="0.25">
      <c r="N3832"/>
      <c r="O3832"/>
      <c r="P3832"/>
      <c r="Q3832"/>
      <c r="R3832"/>
      <c r="S3832"/>
      <c r="T3832"/>
    </row>
    <row r="3833" spans="14:20" x14ac:dyDescent="0.25">
      <c r="N3833"/>
      <c r="O3833"/>
      <c r="P3833"/>
      <c r="Q3833"/>
      <c r="R3833"/>
      <c r="S3833"/>
      <c r="T3833"/>
    </row>
    <row r="3834" spans="14:20" x14ac:dyDescent="0.25">
      <c r="N3834"/>
      <c r="O3834"/>
      <c r="P3834"/>
      <c r="Q3834"/>
      <c r="R3834"/>
      <c r="S3834"/>
      <c r="T3834"/>
    </row>
    <row r="3835" spans="14:20" x14ac:dyDescent="0.25">
      <c r="N3835"/>
      <c r="O3835"/>
      <c r="P3835"/>
      <c r="Q3835"/>
      <c r="R3835"/>
      <c r="S3835"/>
      <c r="T3835"/>
    </row>
    <row r="3836" spans="14:20" x14ac:dyDescent="0.25">
      <c r="N3836"/>
      <c r="O3836"/>
      <c r="P3836"/>
      <c r="Q3836"/>
      <c r="R3836"/>
      <c r="S3836"/>
      <c r="T3836"/>
    </row>
    <row r="3837" spans="14:20" x14ac:dyDescent="0.25">
      <c r="N3837"/>
      <c r="O3837"/>
      <c r="P3837"/>
      <c r="Q3837"/>
      <c r="R3837"/>
      <c r="S3837"/>
      <c r="T3837"/>
    </row>
    <row r="3838" spans="14:20" x14ac:dyDescent="0.25">
      <c r="N3838"/>
      <c r="O3838"/>
      <c r="P3838"/>
      <c r="Q3838"/>
      <c r="R3838"/>
      <c r="S3838"/>
      <c r="T3838"/>
    </row>
    <row r="3839" spans="14:20" x14ac:dyDescent="0.25">
      <c r="N3839"/>
      <c r="O3839"/>
      <c r="P3839"/>
      <c r="Q3839"/>
      <c r="R3839"/>
      <c r="S3839"/>
      <c r="T3839"/>
    </row>
    <row r="3840" spans="14:20" x14ac:dyDescent="0.25">
      <c r="N3840"/>
      <c r="O3840"/>
      <c r="P3840"/>
      <c r="Q3840"/>
      <c r="R3840"/>
      <c r="S3840"/>
      <c r="T3840"/>
    </row>
    <row r="3841" spans="14:20" x14ac:dyDescent="0.25">
      <c r="N3841"/>
      <c r="O3841"/>
      <c r="P3841"/>
      <c r="Q3841"/>
      <c r="R3841"/>
      <c r="S3841"/>
      <c r="T3841"/>
    </row>
    <row r="3842" spans="14:20" x14ac:dyDescent="0.25">
      <c r="N3842"/>
      <c r="O3842"/>
      <c r="P3842"/>
      <c r="Q3842"/>
      <c r="R3842"/>
      <c r="S3842"/>
      <c r="T3842"/>
    </row>
    <row r="3843" spans="14:20" x14ac:dyDescent="0.25">
      <c r="N3843"/>
      <c r="O3843"/>
      <c r="P3843"/>
      <c r="Q3843"/>
      <c r="R3843"/>
      <c r="S3843"/>
      <c r="T3843"/>
    </row>
    <row r="3844" spans="14:20" x14ac:dyDescent="0.25">
      <c r="N3844"/>
      <c r="O3844"/>
      <c r="P3844"/>
      <c r="Q3844"/>
      <c r="R3844"/>
      <c r="S3844"/>
      <c r="T3844"/>
    </row>
    <row r="3845" spans="14:20" x14ac:dyDescent="0.25">
      <c r="N3845"/>
      <c r="O3845"/>
      <c r="P3845"/>
      <c r="Q3845"/>
      <c r="R3845"/>
      <c r="S3845"/>
      <c r="T3845"/>
    </row>
    <row r="3846" spans="14:20" x14ac:dyDescent="0.25">
      <c r="N3846"/>
      <c r="O3846"/>
      <c r="P3846"/>
      <c r="Q3846"/>
      <c r="R3846"/>
      <c r="S3846"/>
      <c r="T3846"/>
    </row>
    <row r="3847" spans="14:20" x14ac:dyDescent="0.25">
      <c r="N3847"/>
      <c r="O3847"/>
      <c r="P3847"/>
      <c r="Q3847"/>
      <c r="R3847"/>
      <c r="S3847"/>
      <c r="T3847"/>
    </row>
    <row r="3848" spans="14:20" x14ac:dyDescent="0.25">
      <c r="N3848"/>
      <c r="O3848"/>
      <c r="P3848"/>
      <c r="Q3848"/>
      <c r="R3848"/>
      <c r="S3848"/>
      <c r="T3848"/>
    </row>
    <row r="3849" spans="14:20" x14ac:dyDescent="0.25">
      <c r="N3849"/>
      <c r="O3849"/>
      <c r="P3849"/>
      <c r="Q3849"/>
      <c r="R3849"/>
      <c r="S3849"/>
      <c r="T3849"/>
    </row>
    <row r="3850" spans="14:20" x14ac:dyDescent="0.25">
      <c r="N3850"/>
      <c r="O3850"/>
      <c r="P3850"/>
      <c r="Q3850"/>
      <c r="R3850"/>
      <c r="S3850"/>
      <c r="T3850"/>
    </row>
    <row r="3851" spans="14:20" x14ac:dyDescent="0.25">
      <c r="N3851"/>
      <c r="O3851"/>
      <c r="P3851"/>
      <c r="Q3851"/>
      <c r="R3851"/>
      <c r="S3851"/>
      <c r="T3851"/>
    </row>
    <row r="3852" spans="14:20" x14ac:dyDescent="0.25">
      <c r="N3852"/>
      <c r="O3852"/>
      <c r="P3852"/>
      <c r="Q3852"/>
      <c r="R3852"/>
      <c r="S3852"/>
      <c r="T3852"/>
    </row>
    <row r="3853" spans="14:20" x14ac:dyDescent="0.25">
      <c r="N3853"/>
      <c r="O3853"/>
      <c r="P3853"/>
      <c r="Q3853"/>
      <c r="R3853"/>
      <c r="S3853"/>
      <c r="T3853"/>
    </row>
    <row r="3854" spans="14:20" x14ac:dyDescent="0.25">
      <c r="N3854"/>
      <c r="O3854"/>
      <c r="P3854"/>
      <c r="Q3854"/>
      <c r="R3854"/>
      <c r="S3854"/>
      <c r="T3854"/>
    </row>
    <row r="3855" spans="14:20" x14ac:dyDescent="0.25">
      <c r="N3855"/>
      <c r="O3855"/>
      <c r="P3855"/>
      <c r="Q3855"/>
      <c r="R3855"/>
      <c r="S3855"/>
      <c r="T3855"/>
    </row>
    <row r="3856" spans="14:20" x14ac:dyDescent="0.25">
      <c r="N3856"/>
      <c r="O3856"/>
      <c r="P3856"/>
      <c r="Q3856"/>
      <c r="R3856"/>
      <c r="S3856"/>
      <c r="T3856"/>
    </row>
    <row r="3857" spans="14:20" x14ac:dyDescent="0.25">
      <c r="N3857"/>
      <c r="O3857"/>
      <c r="P3857"/>
      <c r="Q3857"/>
      <c r="R3857"/>
      <c r="S3857"/>
      <c r="T3857"/>
    </row>
    <row r="3858" spans="14:20" x14ac:dyDescent="0.25">
      <c r="N3858"/>
      <c r="O3858"/>
      <c r="P3858"/>
      <c r="Q3858"/>
      <c r="R3858"/>
      <c r="S3858"/>
      <c r="T3858"/>
    </row>
    <row r="3859" spans="14:20" x14ac:dyDescent="0.25">
      <c r="N3859"/>
      <c r="O3859"/>
      <c r="P3859"/>
      <c r="Q3859"/>
      <c r="R3859"/>
      <c r="S3859"/>
      <c r="T3859"/>
    </row>
    <row r="3860" spans="14:20" x14ac:dyDescent="0.25">
      <c r="N3860"/>
      <c r="O3860"/>
      <c r="P3860"/>
      <c r="Q3860"/>
      <c r="R3860"/>
      <c r="S3860"/>
      <c r="T3860"/>
    </row>
    <row r="3861" spans="14:20" x14ac:dyDescent="0.25">
      <c r="N3861"/>
      <c r="O3861"/>
      <c r="P3861"/>
      <c r="Q3861"/>
      <c r="R3861"/>
      <c r="S3861"/>
      <c r="T3861"/>
    </row>
    <row r="3862" spans="14:20" x14ac:dyDescent="0.25">
      <c r="N3862"/>
      <c r="O3862"/>
      <c r="P3862"/>
      <c r="Q3862"/>
      <c r="R3862"/>
      <c r="S3862"/>
      <c r="T3862"/>
    </row>
    <row r="3863" spans="14:20" x14ac:dyDescent="0.25">
      <c r="N3863"/>
      <c r="O3863"/>
      <c r="P3863"/>
      <c r="Q3863"/>
      <c r="R3863"/>
      <c r="S3863"/>
      <c r="T3863"/>
    </row>
    <row r="3864" spans="14:20" x14ac:dyDescent="0.25">
      <c r="N3864"/>
      <c r="O3864"/>
      <c r="P3864"/>
      <c r="Q3864"/>
      <c r="R3864"/>
      <c r="S3864"/>
      <c r="T3864"/>
    </row>
    <row r="3865" spans="14:20" x14ac:dyDescent="0.25">
      <c r="N3865"/>
      <c r="O3865"/>
      <c r="P3865"/>
      <c r="Q3865"/>
      <c r="R3865"/>
      <c r="S3865"/>
      <c r="T3865"/>
    </row>
    <row r="3866" spans="14:20" x14ac:dyDescent="0.25">
      <c r="N3866"/>
      <c r="O3866"/>
      <c r="P3866"/>
      <c r="Q3866"/>
      <c r="R3866"/>
      <c r="S3866"/>
      <c r="T3866"/>
    </row>
    <row r="3867" spans="14:20" x14ac:dyDescent="0.25">
      <c r="N3867"/>
      <c r="O3867"/>
      <c r="P3867"/>
      <c r="Q3867"/>
      <c r="R3867"/>
      <c r="S3867"/>
      <c r="T3867"/>
    </row>
    <row r="3868" spans="14:20" x14ac:dyDescent="0.25">
      <c r="N3868"/>
      <c r="O3868"/>
      <c r="P3868"/>
      <c r="Q3868"/>
      <c r="R3868"/>
      <c r="S3868"/>
      <c r="T3868"/>
    </row>
    <row r="3869" spans="14:20" x14ac:dyDescent="0.25">
      <c r="N3869"/>
      <c r="O3869"/>
      <c r="P3869"/>
      <c r="Q3869"/>
      <c r="R3869"/>
      <c r="S3869"/>
      <c r="T3869"/>
    </row>
    <row r="3870" spans="14:20" x14ac:dyDescent="0.25">
      <c r="N3870"/>
      <c r="O3870"/>
      <c r="P3870"/>
      <c r="Q3870"/>
      <c r="R3870"/>
      <c r="S3870"/>
      <c r="T3870"/>
    </row>
    <row r="3871" spans="14:20" x14ac:dyDescent="0.25">
      <c r="N3871"/>
      <c r="O3871"/>
      <c r="P3871"/>
      <c r="Q3871"/>
      <c r="R3871"/>
      <c r="S3871"/>
      <c r="T3871"/>
    </row>
    <row r="3872" spans="14:20" x14ac:dyDescent="0.25">
      <c r="N3872"/>
      <c r="O3872"/>
      <c r="P3872"/>
      <c r="Q3872"/>
      <c r="R3872"/>
      <c r="S3872"/>
      <c r="T3872"/>
    </row>
    <row r="3873" spans="14:20" x14ac:dyDescent="0.25">
      <c r="N3873"/>
      <c r="O3873"/>
      <c r="P3873"/>
      <c r="Q3873"/>
      <c r="R3873"/>
      <c r="S3873"/>
      <c r="T3873"/>
    </row>
    <row r="3874" spans="14:20" x14ac:dyDescent="0.25">
      <c r="N3874"/>
      <c r="O3874"/>
      <c r="P3874"/>
      <c r="Q3874"/>
      <c r="R3874"/>
      <c r="S3874"/>
      <c r="T3874"/>
    </row>
    <row r="3875" spans="14:20" x14ac:dyDescent="0.25">
      <c r="N3875"/>
      <c r="O3875"/>
      <c r="P3875"/>
      <c r="Q3875"/>
      <c r="R3875"/>
      <c r="S3875"/>
      <c r="T3875"/>
    </row>
    <row r="3876" spans="14:20" x14ac:dyDescent="0.25">
      <c r="N3876"/>
      <c r="O3876"/>
      <c r="P3876"/>
      <c r="Q3876"/>
      <c r="R3876"/>
      <c r="S3876"/>
      <c r="T3876"/>
    </row>
    <row r="3877" spans="14:20" x14ac:dyDescent="0.25">
      <c r="N3877"/>
      <c r="O3877"/>
      <c r="P3877"/>
      <c r="Q3877"/>
      <c r="R3877"/>
      <c r="S3877"/>
      <c r="T3877"/>
    </row>
    <row r="3878" spans="14:20" x14ac:dyDescent="0.25">
      <c r="N3878"/>
      <c r="O3878"/>
      <c r="P3878"/>
      <c r="Q3878"/>
      <c r="R3878"/>
      <c r="S3878"/>
      <c r="T3878"/>
    </row>
    <row r="3879" spans="14:20" x14ac:dyDescent="0.25">
      <c r="N3879"/>
      <c r="O3879"/>
      <c r="P3879"/>
      <c r="Q3879"/>
      <c r="R3879"/>
      <c r="S3879"/>
      <c r="T3879"/>
    </row>
    <row r="3880" spans="14:20" x14ac:dyDescent="0.25">
      <c r="N3880"/>
      <c r="O3880"/>
      <c r="P3880"/>
      <c r="Q3880"/>
      <c r="R3880"/>
      <c r="S3880"/>
      <c r="T3880"/>
    </row>
    <row r="3881" spans="14:20" x14ac:dyDescent="0.25">
      <c r="N3881"/>
      <c r="O3881"/>
      <c r="P3881"/>
      <c r="Q3881"/>
      <c r="R3881"/>
      <c r="S3881"/>
      <c r="T3881"/>
    </row>
    <row r="3882" spans="14:20" x14ac:dyDescent="0.25">
      <c r="N3882"/>
      <c r="O3882"/>
      <c r="P3882"/>
      <c r="Q3882"/>
      <c r="R3882"/>
      <c r="S3882"/>
      <c r="T3882"/>
    </row>
    <row r="3883" spans="14:20" x14ac:dyDescent="0.25">
      <c r="N3883"/>
      <c r="O3883"/>
      <c r="P3883"/>
      <c r="Q3883"/>
      <c r="R3883"/>
      <c r="S3883"/>
      <c r="T3883"/>
    </row>
    <row r="3884" spans="14:20" x14ac:dyDescent="0.25">
      <c r="N3884"/>
      <c r="O3884"/>
      <c r="P3884"/>
      <c r="Q3884"/>
      <c r="R3884"/>
      <c r="S3884"/>
      <c r="T3884"/>
    </row>
    <row r="3885" spans="14:20" x14ac:dyDescent="0.25">
      <c r="N3885"/>
      <c r="O3885"/>
      <c r="P3885"/>
      <c r="Q3885"/>
      <c r="R3885"/>
      <c r="S3885"/>
      <c r="T3885"/>
    </row>
    <row r="3886" spans="14:20" x14ac:dyDescent="0.25">
      <c r="N3886"/>
      <c r="O3886"/>
      <c r="P3886"/>
      <c r="Q3886"/>
      <c r="R3886"/>
      <c r="S3886"/>
      <c r="T3886"/>
    </row>
    <row r="3887" spans="14:20" x14ac:dyDescent="0.25">
      <c r="N3887"/>
      <c r="O3887"/>
      <c r="P3887"/>
      <c r="Q3887"/>
      <c r="R3887"/>
      <c r="S3887"/>
      <c r="T3887"/>
    </row>
    <row r="3888" spans="14:20" x14ac:dyDescent="0.25">
      <c r="N3888"/>
      <c r="O3888"/>
      <c r="P3888"/>
      <c r="Q3888"/>
      <c r="R3888"/>
      <c r="S3888"/>
      <c r="T3888"/>
    </row>
    <row r="3889" spans="14:20" x14ac:dyDescent="0.25">
      <c r="N3889"/>
      <c r="O3889"/>
      <c r="P3889"/>
      <c r="Q3889"/>
      <c r="R3889"/>
      <c r="S3889"/>
      <c r="T3889"/>
    </row>
    <row r="3890" spans="14:20" x14ac:dyDescent="0.25">
      <c r="N3890"/>
      <c r="O3890"/>
      <c r="P3890"/>
      <c r="Q3890"/>
      <c r="R3890"/>
      <c r="S3890"/>
      <c r="T3890"/>
    </row>
    <row r="3891" spans="14:20" x14ac:dyDescent="0.25">
      <c r="N3891"/>
      <c r="O3891"/>
      <c r="P3891"/>
      <c r="Q3891"/>
      <c r="R3891"/>
      <c r="S3891"/>
      <c r="T3891"/>
    </row>
    <row r="3892" spans="14:20" x14ac:dyDescent="0.25">
      <c r="N3892"/>
      <c r="O3892"/>
      <c r="P3892"/>
      <c r="Q3892"/>
      <c r="R3892"/>
      <c r="S3892"/>
      <c r="T3892"/>
    </row>
    <row r="3893" spans="14:20" x14ac:dyDescent="0.25">
      <c r="N3893"/>
      <c r="O3893"/>
      <c r="P3893"/>
      <c r="Q3893"/>
      <c r="R3893"/>
      <c r="S3893"/>
      <c r="T3893"/>
    </row>
    <row r="3894" spans="14:20" x14ac:dyDescent="0.25">
      <c r="N3894"/>
      <c r="O3894"/>
      <c r="P3894"/>
      <c r="Q3894"/>
      <c r="R3894"/>
      <c r="S3894"/>
      <c r="T3894"/>
    </row>
    <row r="3895" spans="14:20" x14ac:dyDescent="0.25">
      <c r="N3895"/>
      <c r="O3895"/>
      <c r="P3895"/>
      <c r="Q3895"/>
      <c r="R3895"/>
      <c r="S3895"/>
      <c r="T3895"/>
    </row>
    <row r="3896" spans="14:20" x14ac:dyDescent="0.25">
      <c r="N3896"/>
      <c r="O3896"/>
      <c r="P3896"/>
      <c r="Q3896"/>
      <c r="R3896"/>
      <c r="S3896"/>
      <c r="T3896"/>
    </row>
    <row r="3897" spans="14:20" x14ac:dyDescent="0.25">
      <c r="N3897"/>
      <c r="O3897"/>
      <c r="P3897"/>
      <c r="Q3897"/>
      <c r="R3897"/>
      <c r="S3897"/>
      <c r="T3897"/>
    </row>
    <row r="3898" spans="14:20" x14ac:dyDescent="0.25">
      <c r="N3898"/>
      <c r="O3898"/>
      <c r="P3898"/>
      <c r="Q3898"/>
      <c r="R3898"/>
      <c r="S3898"/>
      <c r="T3898"/>
    </row>
    <row r="3899" spans="14:20" x14ac:dyDescent="0.25">
      <c r="N3899"/>
      <c r="O3899"/>
      <c r="P3899"/>
      <c r="Q3899"/>
      <c r="R3899"/>
      <c r="S3899"/>
      <c r="T3899"/>
    </row>
    <row r="3900" spans="14:20" x14ac:dyDescent="0.25">
      <c r="N3900"/>
      <c r="O3900"/>
      <c r="P3900"/>
      <c r="Q3900"/>
      <c r="R3900"/>
      <c r="S3900"/>
      <c r="T3900"/>
    </row>
    <row r="3901" spans="14:20" x14ac:dyDescent="0.25">
      <c r="N3901"/>
      <c r="O3901"/>
      <c r="P3901"/>
      <c r="Q3901"/>
      <c r="R3901"/>
      <c r="S3901"/>
      <c r="T3901"/>
    </row>
    <row r="3902" spans="14:20" x14ac:dyDescent="0.25">
      <c r="N3902"/>
      <c r="O3902"/>
      <c r="P3902"/>
      <c r="Q3902"/>
      <c r="R3902"/>
      <c r="S3902"/>
      <c r="T3902"/>
    </row>
    <row r="3903" spans="14:20" x14ac:dyDescent="0.25">
      <c r="N3903"/>
      <c r="O3903"/>
      <c r="P3903"/>
      <c r="Q3903"/>
      <c r="R3903"/>
      <c r="S3903"/>
      <c r="T3903"/>
    </row>
    <row r="3904" spans="14:20" x14ac:dyDescent="0.25">
      <c r="N3904"/>
      <c r="O3904"/>
      <c r="P3904"/>
      <c r="Q3904"/>
      <c r="R3904"/>
      <c r="S3904"/>
      <c r="T3904"/>
    </row>
    <row r="3905" spans="14:20" x14ac:dyDescent="0.25">
      <c r="N3905"/>
      <c r="O3905"/>
      <c r="P3905"/>
      <c r="Q3905"/>
      <c r="R3905"/>
      <c r="S3905"/>
      <c r="T3905"/>
    </row>
    <row r="3906" spans="14:20" x14ac:dyDescent="0.25">
      <c r="N3906"/>
      <c r="O3906"/>
      <c r="P3906"/>
      <c r="Q3906"/>
      <c r="R3906"/>
      <c r="S3906"/>
      <c r="T3906"/>
    </row>
    <row r="3907" spans="14:20" x14ac:dyDescent="0.25">
      <c r="N3907"/>
      <c r="O3907"/>
      <c r="P3907"/>
      <c r="Q3907"/>
      <c r="R3907"/>
      <c r="S3907"/>
      <c r="T3907"/>
    </row>
    <row r="3908" spans="14:20" x14ac:dyDescent="0.25">
      <c r="N3908"/>
      <c r="O3908"/>
      <c r="P3908"/>
      <c r="Q3908"/>
      <c r="R3908"/>
      <c r="S3908"/>
      <c r="T3908"/>
    </row>
    <row r="3909" spans="14:20" x14ac:dyDescent="0.25">
      <c r="N3909"/>
      <c r="O3909"/>
      <c r="P3909"/>
      <c r="Q3909"/>
      <c r="R3909"/>
      <c r="S3909"/>
      <c r="T3909"/>
    </row>
    <row r="3910" spans="14:20" x14ac:dyDescent="0.25">
      <c r="N3910"/>
      <c r="O3910"/>
      <c r="P3910"/>
      <c r="Q3910"/>
      <c r="R3910"/>
      <c r="S3910"/>
      <c r="T3910"/>
    </row>
    <row r="3911" spans="14:20" x14ac:dyDescent="0.25">
      <c r="N3911"/>
      <c r="O3911"/>
      <c r="P3911"/>
      <c r="Q3911"/>
      <c r="R3911"/>
      <c r="S3911"/>
      <c r="T3911"/>
    </row>
    <row r="3912" spans="14:20" x14ac:dyDescent="0.25">
      <c r="N3912"/>
      <c r="O3912"/>
      <c r="P3912"/>
      <c r="Q3912"/>
      <c r="R3912"/>
      <c r="S3912"/>
      <c r="T3912"/>
    </row>
    <row r="3913" spans="14:20" x14ac:dyDescent="0.25">
      <c r="N3913"/>
      <c r="O3913"/>
      <c r="P3913"/>
      <c r="Q3913"/>
      <c r="R3913"/>
      <c r="S3913"/>
      <c r="T3913"/>
    </row>
    <row r="3914" spans="14:20" x14ac:dyDescent="0.25">
      <c r="N3914"/>
      <c r="O3914"/>
      <c r="P3914"/>
      <c r="Q3914"/>
      <c r="R3914"/>
      <c r="S3914"/>
      <c r="T3914"/>
    </row>
    <row r="3915" spans="14:20" x14ac:dyDescent="0.25">
      <c r="N3915"/>
      <c r="O3915"/>
      <c r="P3915"/>
      <c r="Q3915"/>
      <c r="R3915"/>
      <c r="S3915"/>
      <c r="T3915"/>
    </row>
    <row r="3916" spans="14:20" x14ac:dyDescent="0.25">
      <c r="N3916"/>
      <c r="O3916"/>
      <c r="P3916"/>
      <c r="Q3916"/>
      <c r="R3916"/>
      <c r="S3916"/>
      <c r="T3916"/>
    </row>
    <row r="3917" spans="14:20" x14ac:dyDescent="0.25">
      <c r="N3917"/>
      <c r="O3917"/>
      <c r="P3917"/>
      <c r="Q3917"/>
      <c r="R3917"/>
      <c r="S3917"/>
      <c r="T3917"/>
    </row>
    <row r="3918" spans="14:20" x14ac:dyDescent="0.25">
      <c r="N3918"/>
      <c r="O3918"/>
      <c r="P3918"/>
      <c r="Q3918"/>
      <c r="R3918"/>
      <c r="S3918"/>
      <c r="T3918"/>
    </row>
    <row r="3919" spans="14:20" x14ac:dyDescent="0.25">
      <c r="N3919"/>
      <c r="O3919"/>
      <c r="P3919"/>
      <c r="Q3919"/>
      <c r="R3919"/>
      <c r="S3919"/>
      <c r="T3919"/>
    </row>
    <row r="3920" spans="14:20" x14ac:dyDescent="0.25">
      <c r="N3920"/>
      <c r="O3920"/>
      <c r="P3920"/>
      <c r="Q3920"/>
      <c r="R3920"/>
      <c r="S3920"/>
      <c r="T3920"/>
    </row>
    <row r="3921" spans="14:20" x14ac:dyDescent="0.25">
      <c r="N3921"/>
      <c r="O3921"/>
      <c r="P3921"/>
      <c r="Q3921"/>
      <c r="R3921"/>
      <c r="S3921"/>
      <c r="T3921"/>
    </row>
    <row r="3922" spans="14:20" x14ac:dyDescent="0.25">
      <c r="N3922"/>
      <c r="O3922"/>
      <c r="P3922"/>
      <c r="Q3922"/>
      <c r="R3922"/>
      <c r="S3922"/>
      <c r="T3922"/>
    </row>
    <row r="3923" spans="14:20" x14ac:dyDescent="0.25">
      <c r="N3923"/>
      <c r="O3923"/>
      <c r="P3923"/>
      <c r="Q3923"/>
      <c r="R3923"/>
      <c r="S3923"/>
      <c r="T3923"/>
    </row>
    <row r="3924" spans="14:20" x14ac:dyDescent="0.25">
      <c r="N3924"/>
      <c r="O3924"/>
      <c r="P3924"/>
      <c r="Q3924"/>
      <c r="R3924"/>
      <c r="S3924"/>
      <c r="T3924"/>
    </row>
    <row r="3925" spans="14:20" x14ac:dyDescent="0.25">
      <c r="N3925"/>
      <c r="O3925"/>
      <c r="P3925"/>
      <c r="Q3925"/>
      <c r="R3925"/>
      <c r="S3925"/>
      <c r="T3925"/>
    </row>
    <row r="3926" spans="14:20" x14ac:dyDescent="0.25">
      <c r="N3926"/>
      <c r="O3926"/>
      <c r="P3926"/>
      <c r="Q3926"/>
      <c r="R3926"/>
      <c r="S3926"/>
      <c r="T3926"/>
    </row>
    <row r="3927" spans="14:20" x14ac:dyDescent="0.25">
      <c r="N3927"/>
      <c r="O3927"/>
      <c r="P3927"/>
      <c r="Q3927"/>
      <c r="R3927"/>
      <c r="S3927"/>
      <c r="T3927"/>
    </row>
    <row r="3928" spans="14:20" x14ac:dyDescent="0.25">
      <c r="N3928"/>
      <c r="O3928"/>
      <c r="P3928"/>
      <c r="Q3928"/>
      <c r="R3928"/>
      <c r="S3928"/>
      <c r="T3928"/>
    </row>
    <row r="3929" spans="14:20" x14ac:dyDescent="0.25">
      <c r="N3929"/>
      <c r="O3929"/>
      <c r="P3929"/>
      <c r="Q3929"/>
      <c r="R3929"/>
      <c r="S3929"/>
      <c r="T3929"/>
    </row>
    <row r="3930" spans="14:20" x14ac:dyDescent="0.25">
      <c r="N3930"/>
      <c r="O3930"/>
      <c r="P3930"/>
      <c r="Q3930"/>
      <c r="R3930"/>
      <c r="S3930"/>
      <c r="T3930"/>
    </row>
    <row r="3931" spans="14:20" x14ac:dyDescent="0.25">
      <c r="N3931"/>
      <c r="O3931"/>
      <c r="P3931"/>
      <c r="Q3931"/>
      <c r="R3931"/>
      <c r="S3931"/>
      <c r="T3931"/>
    </row>
    <row r="3932" spans="14:20" x14ac:dyDescent="0.25">
      <c r="N3932"/>
      <c r="O3932"/>
      <c r="P3932"/>
      <c r="Q3932"/>
      <c r="R3932"/>
      <c r="S3932"/>
      <c r="T3932"/>
    </row>
    <row r="3933" spans="14:20" x14ac:dyDescent="0.25">
      <c r="N3933"/>
      <c r="O3933"/>
      <c r="P3933"/>
      <c r="Q3933"/>
      <c r="R3933"/>
      <c r="S3933"/>
      <c r="T3933"/>
    </row>
    <row r="3934" spans="14:20" x14ac:dyDescent="0.25">
      <c r="N3934"/>
      <c r="O3934"/>
      <c r="P3934"/>
      <c r="Q3934"/>
      <c r="R3934"/>
      <c r="S3934"/>
      <c r="T3934"/>
    </row>
    <row r="3935" spans="14:20" x14ac:dyDescent="0.25">
      <c r="N3935"/>
      <c r="O3935"/>
      <c r="P3935"/>
      <c r="Q3935"/>
      <c r="R3935"/>
      <c r="S3935"/>
      <c r="T3935"/>
    </row>
    <row r="3936" spans="14:20" x14ac:dyDescent="0.25">
      <c r="N3936"/>
      <c r="O3936"/>
      <c r="P3936"/>
      <c r="Q3936"/>
      <c r="R3936"/>
      <c r="S3936"/>
      <c r="T3936"/>
    </row>
    <row r="3937" spans="14:20" x14ac:dyDescent="0.25">
      <c r="N3937"/>
      <c r="O3937"/>
      <c r="P3937"/>
      <c r="Q3937"/>
      <c r="R3937"/>
      <c r="S3937"/>
      <c r="T3937"/>
    </row>
    <row r="3938" spans="14:20" x14ac:dyDescent="0.25">
      <c r="N3938"/>
      <c r="O3938"/>
      <c r="P3938"/>
      <c r="Q3938"/>
      <c r="R3938"/>
      <c r="S3938"/>
      <c r="T3938"/>
    </row>
    <row r="3939" spans="14:20" x14ac:dyDescent="0.25">
      <c r="N3939"/>
      <c r="O3939"/>
      <c r="P3939"/>
      <c r="Q3939"/>
      <c r="R3939"/>
      <c r="S3939"/>
      <c r="T3939"/>
    </row>
    <row r="3940" spans="14:20" x14ac:dyDescent="0.25">
      <c r="N3940"/>
      <c r="O3940"/>
      <c r="P3940"/>
      <c r="Q3940"/>
      <c r="R3940"/>
      <c r="S3940"/>
      <c r="T3940"/>
    </row>
    <row r="3941" spans="14:20" x14ac:dyDescent="0.25">
      <c r="N3941"/>
      <c r="O3941"/>
      <c r="P3941"/>
      <c r="Q3941"/>
      <c r="R3941"/>
      <c r="S3941"/>
      <c r="T3941"/>
    </row>
    <row r="3942" spans="14:20" x14ac:dyDescent="0.25">
      <c r="N3942"/>
      <c r="O3942"/>
      <c r="P3942"/>
      <c r="Q3942"/>
      <c r="R3942"/>
      <c r="S3942"/>
      <c r="T3942"/>
    </row>
    <row r="3943" spans="14:20" x14ac:dyDescent="0.25">
      <c r="N3943"/>
      <c r="O3943"/>
      <c r="P3943"/>
      <c r="Q3943"/>
      <c r="R3943"/>
      <c r="S3943"/>
      <c r="T3943"/>
    </row>
    <row r="3944" spans="14:20" x14ac:dyDescent="0.25">
      <c r="N3944"/>
      <c r="O3944"/>
      <c r="P3944"/>
      <c r="Q3944"/>
      <c r="R3944"/>
      <c r="S3944"/>
      <c r="T3944"/>
    </row>
    <row r="3945" spans="14:20" x14ac:dyDescent="0.25">
      <c r="N3945"/>
      <c r="O3945"/>
      <c r="P3945"/>
      <c r="Q3945"/>
      <c r="R3945"/>
      <c r="S3945"/>
      <c r="T3945"/>
    </row>
    <row r="3946" spans="14:20" x14ac:dyDescent="0.25">
      <c r="N3946"/>
      <c r="O3946"/>
      <c r="P3946"/>
      <c r="Q3946"/>
      <c r="R3946"/>
      <c r="S3946"/>
      <c r="T3946"/>
    </row>
    <row r="3947" spans="14:20" x14ac:dyDescent="0.25">
      <c r="N3947"/>
      <c r="O3947"/>
      <c r="P3947"/>
      <c r="Q3947"/>
      <c r="R3947"/>
      <c r="S3947"/>
      <c r="T3947"/>
    </row>
    <row r="3948" spans="14:20" x14ac:dyDescent="0.25">
      <c r="N3948"/>
      <c r="O3948"/>
      <c r="P3948"/>
      <c r="Q3948"/>
      <c r="R3948"/>
      <c r="S3948"/>
      <c r="T3948"/>
    </row>
    <row r="3949" spans="14:20" x14ac:dyDescent="0.25">
      <c r="N3949"/>
      <c r="O3949"/>
      <c r="P3949"/>
      <c r="Q3949"/>
      <c r="R3949"/>
      <c r="S3949"/>
      <c r="T3949"/>
    </row>
    <row r="3950" spans="14:20" x14ac:dyDescent="0.25">
      <c r="N3950"/>
      <c r="O3950"/>
      <c r="P3950"/>
      <c r="Q3950"/>
      <c r="R3950"/>
      <c r="S3950"/>
      <c r="T3950"/>
    </row>
    <row r="3951" spans="14:20" x14ac:dyDescent="0.25">
      <c r="N3951"/>
      <c r="O3951"/>
      <c r="P3951"/>
      <c r="Q3951"/>
      <c r="R3951"/>
      <c r="S3951"/>
      <c r="T3951"/>
    </row>
    <row r="3952" spans="14:20" x14ac:dyDescent="0.25">
      <c r="N3952"/>
      <c r="O3952"/>
      <c r="P3952"/>
      <c r="Q3952"/>
      <c r="R3952"/>
      <c r="S3952"/>
      <c r="T3952"/>
    </row>
    <row r="3953" spans="14:20" x14ac:dyDescent="0.25">
      <c r="N3953"/>
      <c r="O3953"/>
      <c r="P3953"/>
      <c r="Q3953"/>
      <c r="R3953"/>
      <c r="S3953"/>
      <c r="T3953"/>
    </row>
    <row r="3954" spans="14:20" x14ac:dyDescent="0.25">
      <c r="N3954"/>
      <c r="O3954"/>
      <c r="P3954"/>
      <c r="Q3954"/>
      <c r="R3954"/>
      <c r="S3954"/>
      <c r="T3954"/>
    </row>
    <row r="3955" spans="14:20" x14ac:dyDescent="0.25">
      <c r="N3955"/>
      <c r="O3955"/>
      <c r="P3955"/>
      <c r="Q3955"/>
      <c r="R3955"/>
      <c r="S3955"/>
      <c r="T3955"/>
    </row>
    <row r="3956" spans="14:20" x14ac:dyDescent="0.25">
      <c r="N3956"/>
      <c r="O3956"/>
      <c r="P3956"/>
      <c r="Q3956"/>
      <c r="R3956"/>
      <c r="S3956"/>
      <c r="T3956"/>
    </row>
    <row r="3957" spans="14:20" x14ac:dyDescent="0.25">
      <c r="N3957"/>
      <c r="O3957"/>
      <c r="P3957"/>
      <c r="Q3957"/>
      <c r="R3957"/>
      <c r="S3957"/>
      <c r="T3957"/>
    </row>
    <row r="3958" spans="14:20" x14ac:dyDescent="0.25">
      <c r="N3958"/>
      <c r="O3958"/>
      <c r="P3958"/>
      <c r="Q3958"/>
      <c r="R3958"/>
      <c r="S3958"/>
      <c r="T3958"/>
    </row>
    <row r="3959" spans="14:20" x14ac:dyDescent="0.25">
      <c r="N3959"/>
      <c r="O3959"/>
      <c r="P3959"/>
      <c r="Q3959"/>
      <c r="R3959"/>
      <c r="S3959"/>
      <c r="T3959"/>
    </row>
    <row r="3960" spans="14:20" x14ac:dyDescent="0.25">
      <c r="N3960"/>
      <c r="O3960"/>
      <c r="P3960"/>
      <c r="Q3960"/>
      <c r="R3960"/>
      <c r="S3960"/>
      <c r="T3960"/>
    </row>
    <row r="3961" spans="14:20" x14ac:dyDescent="0.25">
      <c r="N3961"/>
      <c r="O3961"/>
      <c r="P3961"/>
      <c r="Q3961"/>
      <c r="R3961"/>
      <c r="S3961"/>
      <c r="T3961"/>
    </row>
    <row r="3962" spans="14:20" x14ac:dyDescent="0.25">
      <c r="N3962"/>
      <c r="O3962"/>
      <c r="P3962"/>
      <c r="Q3962"/>
      <c r="R3962"/>
      <c r="S3962"/>
      <c r="T3962"/>
    </row>
    <row r="3963" spans="14:20" x14ac:dyDescent="0.25">
      <c r="N3963"/>
      <c r="O3963"/>
      <c r="P3963"/>
      <c r="Q3963"/>
      <c r="R3963"/>
      <c r="S3963"/>
      <c r="T3963"/>
    </row>
    <row r="3964" spans="14:20" x14ac:dyDescent="0.25">
      <c r="N3964"/>
      <c r="O3964"/>
      <c r="P3964"/>
      <c r="Q3964"/>
      <c r="R3964"/>
      <c r="S3964"/>
      <c r="T3964"/>
    </row>
    <row r="3965" spans="14:20" x14ac:dyDescent="0.25">
      <c r="N3965"/>
      <c r="O3965"/>
      <c r="P3965"/>
      <c r="Q3965"/>
      <c r="R3965"/>
      <c r="S3965"/>
      <c r="T3965"/>
    </row>
    <row r="3966" spans="14:20" x14ac:dyDescent="0.25">
      <c r="N3966"/>
      <c r="O3966"/>
      <c r="P3966"/>
      <c r="Q3966"/>
      <c r="R3966"/>
      <c r="S3966"/>
      <c r="T3966"/>
    </row>
    <row r="3967" spans="14:20" x14ac:dyDescent="0.25">
      <c r="N3967"/>
      <c r="O3967"/>
      <c r="P3967"/>
      <c r="Q3967"/>
      <c r="R3967"/>
      <c r="S3967"/>
      <c r="T3967"/>
    </row>
    <row r="3968" spans="14:20" x14ac:dyDescent="0.25">
      <c r="N3968"/>
      <c r="O3968"/>
      <c r="P3968"/>
      <c r="Q3968"/>
      <c r="R3968"/>
      <c r="S3968"/>
      <c r="T3968"/>
    </row>
    <row r="3969" spans="14:20" x14ac:dyDescent="0.25">
      <c r="N3969"/>
      <c r="O3969"/>
      <c r="P3969"/>
      <c r="Q3969"/>
      <c r="R3969"/>
      <c r="S3969"/>
      <c r="T3969"/>
    </row>
    <row r="3970" spans="14:20" x14ac:dyDescent="0.25">
      <c r="N3970"/>
      <c r="O3970"/>
      <c r="P3970"/>
      <c r="Q3970"/>
      <c r="R3970"/>
      <c r="S3970"/>
      <c r="T3970"/>
    </row>
    <row r="3971" spans="14:20" x14ac:dyDescent="0.25">
      <c r="N3971"/>
      <c r="O3971"/>
      <c r="P3971"/>
      <c r="Q3971"/>
      <c r="R3971"/>
      <c r="S3971"/>
      <c r="T3971"/>
    </row>
    <row r="3972" spans="14:20" x14ac:dyDescent="0.25">
      <c r="N3972"/>
      <c r="O3972"/>
      <c r="P3972"/>
      <c r="Q3972"/>
      <c r="R3972"/>
      <c r="S3972"/>
      <c r="T3972"/>
    </row>
    <row r="3973" spans="14:20" x14ac:dyDescent="0.25">
      <c r="N3973"/>
      <c r="O3973"/>
      <c r="P3973"/>
      <c r="Q3973"/>
      <c r="R3973"/>
      <c r="S3973"/>
      <c r="T3973"/>
    </row>
    <row r="3974" spans="14:20" x14ac:dyDescent="0.25">
      <c r="N3974"/>
      <c r="O3974"/>
      <c r="P3974"/>
      <c r="Q3974"/>
      <c r="R3974"/>
      <c r="S3974"/>
      <c r="T3974"/>
    </row>
    <row r="3975" spans="14:20" x14ac:dyDescent="0.25">
      <c r="N3975"/>
      <c r="O3975"/>
      <c r="P3975"/>
      <c r="Q3975"/>
      <c r="R3975"/>
      <c r="S3975"/>
      <c r="T3975"/>
    </row>
    <row r="3976" spans="14:20" x14ac:dyDescent="0.25">
      <c r="N3976"/>
      <c r="O3976"/>
      <c r="P3976"/>
      <c r="Q3976"/>
      <c r="R3976"/>
      <c r="S3976"/>
      <c r="T3976"/>
    </row>
    <row r="3977" spans="14:20" x14ac:dyDescent="0.25">
      <c r="N3977"/>
      <c r="O3977"/>
      <c r="P3977"/>
      <c r="Q3977"/>
      <c r="R3977"/>
      <c r="S3977"/>
      <c r="T3977"/>
    </row>
    <row r="3978" spans="14:20" x14ac:dyDescent="0.25">
      <c r="N3978"/>
      <c r="O3978"/>
      <c r="P3978"/>
      <c r="Q3978"/>
      <c r="R3978"/>
      <c r="S3978"/>
      <c r="T3978"/>
    </row>
    <row r="3979" spans="14:20" x14ac:dyDescent="0.25">
      <c r="N3979"/>
      <c r="O3979"/>
      <c r="P3979"/>
      <c r="Q3979"/>
      <c r="R3979"/>
      <c r="S3979"/>
      <c r="T3979"/>
    </row>
    <row r="3980" spans="14:20" x14ac:dyDescent="0.25">
      <c r="N3980"/>
      <c r="O3980"/>
      <c r="P3980"/>
      <c r="Q3980"/>
      <c r="R3980"/>
      <c r="S3980"/>
      <c r="T3980"/>
    </row>
    <row r="3981" spans="14:20" x14ac:dyDescent="0.25">
      <c r="N3981"/>
      <c r="O3981"/>
      <c r="P3981"/>
      <c r="Q3981"/>
      <c r="R3981"/>
      <c r="S3981"/>
      <c r="T3981"/>
    </row>
    <row r="3982" spans="14:20" x14ac:dyDescent="0.25">
      <c r="N3982"/>
      <c r="O3982"/>
      <c r="P3982"/>
      <c r="Q3982"/>
      <c r="R3982"/>
      <c r="S3982"/>
      <c r="T3982"/>
    </row>
    <row r="3983" spans="14:20" x14ac:dyDescent="0.25">
      <c r="N3983"/>
      <c r="O3983"/>
      <c r="P3983"/>
      <c r="Q3983"/>
      <c r="R3983"/>
      <c r="S3983"/>
      <c r="T3983"/>
    </row>
    <row r="3984" spans="14:20" x14ac:dyDescent="0.25">
      <c r="N3984"/>
      <c r="O3984"/>
      <c r="P3984"/>
      <c r="Q3984"/>
      <c r="R3984"/>
      <c r="S3984"/>
      <c r="T3984"/>
    </row>
    <row r="3985" spans="14:20" x14ac:dyDescent="0.25">
      <c r="N3985"/>
      <c r="O3985"/>
      <c r="P3985"/>
      <c r="Q3985"/>
      <c r="R3985"/>
      <c r="S3985"/>
      <c r="T3985"/>
    </row>
    <row r="3986" spans="14:20" x14ac:dyDescent="0.25">
      <c r="N3986"/>
      <c r="O3986"/>
      <c r="P3986"/>
      <c r="Q3986"/>
      <c r="R3986"/>
      <c r="S3986"/>
      <c r="T3986"/>
    </row>
    <row r="3987" spans="14:20" x14ac:dyDescent="0.25">
      <c r="N3987"/>
      <c r="O3987"/>
      <c r="P3987"/>
      <c r="Q3987"/>
      <c r="R3987"/>
      <c r="S3987"/>
      <c r="T3987"/>
    </row>
    <row r="3988" spans="14:20" x14ac:dyDescent="0.25">
      <c r="N3988"/>
      <c r="O3988"/>
      <c r="P3988"/>
      <c r="Q3988"/>
      <c r="R3988"/>
      <c r="S3988"/>
      <c r="T3988"/>
    </row>
    <row r="3989" spans="14:20" x14ac:dyDescent="0.25">
      <c r="N3989"/>
      <c r="O3989"/>
      <c r="P3989"/>
      <c r="Q3989"/>
      <c r="R3989"/>
      <c r="S3989"/>
      <c r="T3989"/>
    </row>
    <row r="3990" spans="14:20" x14ac:dyDescent="0.25">
      <c r="N3990"/>
      <c r="O3990"/>
      <c r="P3990"/>
      <c r="Q3990"/>
      <c r="R3990"/>
      <c r="S3990"/>
      <c r="T3990"/>
    </row>
    <row r="3991" spans="14:20" x14ac:dyDescent="0.25">
      <c r="N3991"/>
      <c r="O3991"/>
      <c r="P3991"/>
      <c r="Q3991"/>
      <c r="R3991"/>
      <c r="S3991"/>
      <c r="T3991"/>
    </row>
    <row r="3992" spans="14:20" x14ac:dyDescent="0.25">
      <c r="N3992"/>
      <c r="O3992"/>
      <c r="P3992"/>
      <c r="Q3992"/>
      <c r="R3992"/>
      <c r="S3992"/>
      <c r="T3992"/>
    </row>
    <row r="3993" spans="14:20" x14ac:dyDescent="0.25">
      <c r="N3993"/>
      <c r="O3993"/>
      <c r="P3993"/>
      <c r="Q3993"/>
      <c r="R3993"/>
      <c r="S3993"/>
      <c r="T3993"/>
    </row>
    <row r="3994" spans="14:20" x14ac:dyDescent="0.25">
      <c r="N3994"/>
      <c r="O3994"/>
      <c r="P3994"/>
      <c r="Q3994"/>
      <c r="R3994"/>
      <c r="S3994"/>
      <c r="T3994"/>
    </row>
    <row r="3995" spans="14:20" x14ac:dyDescent="0.25">
      <c r="N3995"/>
      <c r="O3995"/>
      <c r="P3995"/>
      <c r="Q3995"/>
      <c r="R3995"/>
      <c r="S3995"/>
      <c r="T3995"/>
    </row>
    <row r="3996" spans="14:20" x14ac:dyDescent="0.25">
      <c r="N3996"/>
      <c r="O3996"/>
      <c r="P3996"/>
      <c r="Q3996"/>
      <c r="R3996"/>
      <c r="S3996"/>
      <c r="T3996"/>
    </row>
    <row r="3997" spans="14:20" x14ac:dyDescent="0.25">
      <c r="N3997"/>
      <c r="O3997"/>
      <c r="P3997"/>
      <c r="Q3997"/>
      <c r="R3997"/>
      <c r="S3997"/>
      <c r="T3997"/>
    </row>
    <row r="3998" spans="14:20" x14ac:dyDescent="0.25">
      <c r="N3998"/>
      <c r="O3998"/>
      <c r="P3998"/>
      <c r="Q3998"/>
      <c r="R3998"/>
      <c r="S3998"/>
      <c r="T3998"/>
    </row>
    <row r="3999" spans="14:20" x14ac:dyDescent="0.25">
      <c r="N3999"/>
      <c r="O3999"/>
      <c r="P3999"/>
      <c r="Q3999"/>
      <c r="R3999"/>
      <c r="S3999"/>
      <c r="T3999"/>
    </row>
    <row r="4000" spans="14:20" x14ac:dyDescent="0.25">
      <c r="N4000"/>
      <c r="O4000"/>
      <c r="P4000"/>
      <c r="Q4000"/>
      <c r="R4000"/>
      <c r="S4000"/>
      <c r="T4000"/>
    </row>
    <row r="4001" spans="14:20" x14ac:dyDescent="0.25">
      <c r="N4001"/>
      <c r="O4001"/>
      <c r="P4001"/>
      <c r="Q4001"/>
      <c r="R4001"/>
      <c r="S4001"/>
      <c r="T4001"/>
    </row>
    <row r="4002" spans="14:20" x14ac:dyDescent="0.25">
      <c r="N4002"/>
      <c r="O4002"/>
      <c r="P4002"/>
      <c r="Q4002"/>
      <c r="R4002"/>
      <c r="S4002"/>
      <c r="T4002"/>
    </row>
    <row r="4003" spans="14:20" x14ac:dyDescent="0.25">
      <c r="N4003"/>
      <c r="O4003"/>
      <c r="P4003"/>
      <c r="Q4003"/>
      <c r="R4003"/>
      <c r="S4003"/>
      <c r="T4003"/>
    </row>
    <row r="4004" spans="14:20" x14ac:dyDescent="0.25">
      <c r="N4004"/>
      <c r="O4004"/>
      <c r="P4004"/>
      <c r="Q4004"/>
      <c r="R4004"/>
      <c r="S4004"/>
      <c r="T4004"/>
    </row>
    <row r="4005" spans="14:20" x14ac:dyDescent="0.25">
      <c r="N4005"/>
      <c r="O4005"/>
      <c r="P4005"/>
      <c r="Q4005"/>
      <c r="R4005"/>
      <c r="S4005"/>
      <c r="T4005"/>
    </row>
    <row r="4006" spans="14:20" x14ac:dyDescent="0.25">
      <c r="N4006"/>
      <c r="O4006"/>
      <c r="P4006"/>
      <c r="Q4006"/>
      <c r="R4006"/>
      <c r="S4006"/>
      <c r="T4006"/>
    </row>
    <row r="4007" spans="14:20" x14ac:dyDescent="0.25">
      <c r="N4007"/>
      <c r="O4007"/>
      <c r="P4007"/>
      <c r="Q4007"/>
      <c r="R4007"/>
      <c r="S4007"/>
      <c r="T4007"/>
    </row>
    <row r="4008" spans="14:20" x14ac:dyDescent="0.25">
      <c r="N4008"/>
      <c r="O4008"/>
      <c r="P4008"/>
      <c r="Q4008"/>
      <c r="R4008"/>
      <c r="S4008"/>
      <c r="T4008"/>
    </row>
    <row r="4009" spans="14:20" x14ac:dyDescent="0.25">
      <c r="N4009"/>
      <c r="O4009"/>
      <c r="P4009"/>
      <c r="Q4009"/>
      <c r="R4009"/>
      <c r="S4009"/>
      <c r="T4009"/>
    </row>
    <row r="4010" spans="14:20" x14ac:dyDescent="0.25">
      <c r="N4010"/>
      <c r="O4010"/>
      <c r="P4010"/>
      <c r="Q4010"/>
      <c r="R4010"/>
      <c r="S4010"/>
      <c r="T4010"/>
    </row>
    <row r="4011" spans="14:20" x14ac:dyDescent="0.25">
      <c r="N4011"/>
      <c r="O4011"/>
      <c r="P4011"/>
      <c r="Q4011"/>
      <c r="R4011"/>
      <c r="S4011"/>
      <c r="T4011"/>
    </row>
    <row r="4012" spans="14:20" x14ac:dyDescent="0.25">
      <c r="N4012"/>
      <c r="O4012"/>
      <c r="P4012"/>
      <c r="Q4012"/>
      <c r="R4012"/>
      <c r="S4012"/>
      <c r="T4012"/>
    </row>
    <row r="4013" spans="14:20" x14ac:dyDescent="0.25">
      <c r="N4013"/>
      <c r="O4013"/>
      <c r="P4013"/>
      <c r="Q4013"/>
      <c r="R4013"/>
      <c r="S4013"/>
      <c r="T4013"/>
    </row>
    <row r="4014" spans="14:20" x14ac:dyDescent="0.25">
      <c r="N4014"/>
      <c r="O4014"/>
      <c r="P4014"/>
      <c r="Q4014"/>
      <c r="R4014"/>
      <c r="S4014"/>
      <c r="T4014"/>
    </row>
    <row r="4015" spans="14:20" x14ac:dyDescent="0.25">
      <c r="N4015"/>
      <c r="O4015"/>
      <c r="P4015"/>
      <c r="Q4015"/>
      <c r="R4015"/>
      <c r="S4015"/>
      <c r="T4015"/>
    </row>
    <row r="4016" spans="14:20" x14ac:dyDescent="0.25">
      <c r="N4016"/>
      <c r="O4016"/>
      <c r="P4016"/>
      <c r="Q4016"/>
      <c r="R4016"/>
      <c r="S4016"/>
      <c r="T4016"/>
    </row>
    <row r="4017" spans="14:20" x14ac:dyDescent="0.25">
      <c r="N4017"/>
      <c r="O4017"/>
      <c r="P4017"/>
      <c r="Q4017"/>
      <c r="R4017"/>
      <c r="S4017"/>
      <c r="T4017"/>
    </row>
    <row r="4018" spans="14:20" x14ac:dyDescent="0.25">
      <c r="N4018"/>
      <c r="O4018"/>
      <c r="P4018"/>
      <c r="Q4018"/>
      <c r="R4018"/>
      <c r="S4018"/>
      <c r="T4018"/>
    </row>
    <row r="4019" spans="14:20" x14ac:dyDescent="0.25">
      <c r="N4019"/>
      <c r="O4019"/>
      <c r="P4019"/>
      <c r="Q4019"/>
      <c r="R4019"/>
      <c r="S4019"/>
      <c r="T4019"/>
    </row>
    <row r="4020" spans="14:20" x14ac:dyDescent="0.25">
      <c r="N4020"/>
      <c r="O4020"/>
      <c r="P4020"/>
      <c r="Q4020"/>
      <c r="R4020"/>
      <c r="S4020"/>
      <c r="T4020"/>
    </row>
    <row r="4021" spans="14:20" x14ac:dyDescent="0.25">
      <c r="N4021"/>
      <c r="O4021"/>
      <c r="P4021"/>
      <c r="Q4021"/>
      <c r="R4021"/>
      <c r="S4021"/>
      <c r="T4021"/>
    </row>
    <row r="4022" spans="14:20" x14ac:dyDescent="0.25">
      <c r="N4022"/>
      <c r="O4022"/>
      <c r="P4022"/>
      <c r="Q4022"/>
      <c r="R4022"/>
      <c r="S4022"/>
      <c r="T4022"/>
    </row>
    <row r="4023" spans="14:20" x14ac:dyDescent="0.25">
      <c r="N4023"/>
      <c r="O4023"/>
      <c r="P4023"/>
      <c r="Q4023"/>
      <c r="R4023"/>
      <c r="S4023"/>
      <c r="T4023"/>
    </row>
    <row r="4024" spans="14:20" x14ac:dyDescent="0.25">
      <c r="N4024"/>
      <c r="O4024"/>
      <c r="P4024"/>
      <c r="Q4024"/>
      <c r="R4024"/>
      <c r="S4024"/>
      <c r="T4024"/>
    </row>
    <row r="4025" spans="14:20" x14ac:dyDescent="0.25">
      <c r="N4025"/>
      <c r="O4025"/>
      <c r="P4025"/>
      <c r="Q4025"/>
      <c r="R4025"/>
      <c r="S4025"/>
      <c r="T4025"/>
    </row>
    <row r="4026" spans="14:20" x14ac:dyDescent="0.25">
      <c r="N4026"/>
      <c r="O4026"/>
      <c r="P4026"/>
      <c r="Q4026"/>
      <c r="R4026"/>
      <c r="S4026"/>
      <c r="T4026"/>
    </row>
    <row r="4027" spans="14:20" x14ac:dyDescent="0.25">
      <c r="N4027"/>
      <c r="O4027"/>
      <c r="P4027"/>
      <c r="Q4027"/>
      <c r="R4027"/>
      <c r="S4027"/>
      <c r="T4027"/>
    </row>
    <row r="4028" spans="14:20" x14ac:dyDescent="0.25">
      <c r="N4028"/>
      <c r="O4028"/>
      <c r="P4028"/>
      <c r="Q4028"/>
      <c r="R4028"/>
      <c r="S4028"/>
      <c r="T4028"/>
    </row>
    <row r="4029" spans="14:20" x14ac:dyDescent="0.25">
      <c r="N4029"/>
      <c r="O4029"/>
      <c r="P4029"/>
      <c r="Q4029"/>
      <c r="R4029"/>
      <c r="S4029"/>
      <c r="T4029"/>
    </row>
    <row r="4030" spans="14:20" x14ac:dyDescent="0.25">
      <c r="N4030"/>
      <c r="O4030"/>
      <c r="P4030"/>
      <c r="Q4030"/>
      <c r="R4030"/>
      <c r="S4030"/>
      <c r="T4030"/>
    </row>
    <row r="4031" spans="14:20" x14ac:dyDescent="0.25">
      <c r="N4031"/>
      <c r="O4031"/>
      <c r="P4031"/>
      <c r="Q4031"/>
      <c r="R4031"/>
      <c r="S4031"/>
      <c r="T4031"/>
    </row>
    <row r="4032" spans="14:20" x14ac:dyDescent="0.25">
      <c r="N4032"/>
      <c r="O4032"/>
      <c r="P4032"/>
      <c r="Q4032"/>
      <c r="R4032"/>
      <c r="S4032"/>
      <c r="T4032"/>
    </row>
    <row r="4033" spans="14:20" x14ac:dyDescent="0.25">
      <c r="N4033"/>
      <c r="O4033"/>
      <c r="P4033"/>
      <c r="Q4033"/>
      <c r="R4033"/>
      <c r="S4033"/>
      <c r="T4033"/>
    </row>
    <row r="4034" spans="14:20" x14ac:dyDescent="0.25">
      <c r="N4034"/>
      <c r="O4034"/>
      <c r="P4034"/>
      <c r="Q4034"/>
      <c r="R4034"/>
      <c r="S4034"/>
      <c r="T4034"/>
    </row>
    <row r="4035" spans="14:20" x14ac:dyDescent="0.25">
      <c r="N4035"/>
      <c r="O4035"/>
      <c r="P4035"/>
      <c r="Q4035"/>
      <c r="R4035"/>
      <c r="S4035"/>
      <c r="T4035"/>
    </row>
    <row r="4036" spans="14:20" x14ac:dyDescent="0.25">
      <c r="N4036"/>
      <c r="O4036"/>
      <c r="P4036"/>
      <c r="Q4036"/>
      <c r="R4036"/>
      <c r="S4036"/>
      <c r="T4036"/>
    </row>
    <row r="4037" spans="14:20" x14ac:dyDescent="0.25">
      <c r="N4037"/>
      <c r="O4037"/>
      <c r="P4037"/>
      <c r="Q4037"/>
      <c r="R4037"/>
      <c r="S4037"/>
      <c r="T4037"/>
    </row>
    <row r="4038" spans="14:20" x14ac:dyDescent="0.25">
      <c r="N4038"/>
      <c r="O4038"/>
      <c r="P4038"/>
      <c r="Q4038"/>
      <c r="R4038"/>
      <c r="S4038"/>
      <c r="T4038"/>
    </row>
    <row r="4039" spans="14:20" x14ac:dyDescent="0.25">
      <c r="N4039"/>
      <c r="O4039"/>
      <c r="P4039"/>
      <c r="Q4039"/>
      <c r="R4039"/>
      <c r="S4039"/>
      <c r="T4039"/>
    </row>
    <row r="4040" spans="14:20" x14ac:dyDescent="0.25">
      <c r="N4040"/>
      <c r="O4040"/>
      <c r="P4040"/>
      <c r="Q4040"/>
      <c r="R4040"/>
      <c r="S4040"/>
      <c r="T4040"/>
    </row>
    <row r="4041" spans="14:20" x14ac:dyDescent="0.25">
      <c r="N4041"/>
      <c r="O4041"/>
      <c r="P4041"/>
      <c r="Q4041"/>
      <c r="R4041"/>
      <c r="S4041"/>
      <c r="T4041"/>
    </row>
    <row r="4042" spans="14:20" x14ac:dyDescent="0.25">
      <c r="N4042"/>
      <c r="O4042"/>
      <c r="P4042"/>
      <c r="Q4042"/>
      <c r="R4042"/>
      <c r="S4042"/>
      <c r="T4042"/>
    </row>
    <row r="4043" spans="14:20" x14ac:dyDescent="0.25">
      <c r="N4043"/>
      <c r="O4043"/>
      <c r="P4043"/>
      <c r="Q4043"/>
      <c r="R4043"/>
      <c r="S4043"/>
      <c r="T4043"/>
    </row>
    <row r="4044" spans="14:20" x14ac:dyDescent="0.25">
      <c r="N4044"/>
      <c r="O4044"/>
      <c r="P4044"/>
      <c r="Q4044"/>
      <c r="R4044"/>
      <c r="S4044"/>
      <c r="T4044"/>
    </row>
    <row r="4045" spans="14:20" x14ac:dyDescent="0.25">
      <c r="N4045"/>
      <c r="O4045"/>
      <c r="P4045"/>
      <c r="Q4045"/>
      <c r="R4045"/>
      <c r="S4045"/>
      <c r="T4045"/>
    </row>
    <row r="4046" spans="14:20" x14ac:dyDescent="0.25">
      <c r="N4046"/>
      <c r="O4046"/>
      <c r="P4046"/>
      <c r="Q4046"/>
      <c r="R4046"/>
      <c r="S4046"/>
      <c r="T4046"/>
    </row>
    <row r="4047" spans="14:20" x14ac:dyDescent="0.25">
      <c r="N4047"/>
      <c r="O4047"/>
      <c r="P4047"/>
      <c r="Q4047"/>
      <c r="R4047"/>
      <c r="S4047"/>
      <c r="T4047"/>
    </row>
    <row r="4048" spans="14:20" x14ac:dyDescent="0.25">
      <c r="N4048"/>
      <c r="O4048"/>
      <c r="P4048"/>
      <c r="Q4048"/>
      <c r="R4048"/>
      <c r="S4048"/>
      <c r="T4048"/>
    </row>
    <row r="4049" spans="14:20" x14ac:dyDescent="0.25">
      <c r="N4049"/>
      <c r="O4049"/>
      <c r="P4049"/>
      <c r="Q4049"/>
      <c r="R4049"/>
      <c r="S4049"/>
      <c r="T4049"/>
    </row>
    <row r="4050" spans="14:20" x14ac:dyDescent="0.25">
      <c r="N4050"/>
      <c r="O4050"/>
      <c r="P4050"/>
      <c r="Q4050"/>
      <c r="R4050"/>
      <c r="S4050"/>
      <c r="T4050"/>
    </row>
    <row r="4051" spans="14:20" x14ac:dyDescent="0.25">
      <c r="N4051"/>
      <c r="O4051"/>
      <c r="P4051"/>
      <c r="Q4051"/>
      <c r="R4051"/>
      <c r="S4051"/>
      <c r="T4051"/>
    </row>
    <row r="4052" spans="14:20" x14ac:dyDescent="0.25">
      <c r="N4052"/>
      <c r="O4052"/>
      <c r="P4052"/>
      <c r="Q4052"/>
      <c r="R4052"/>
      <c r="S4052"/>
      <c r="T4052"/>
    </row>
    <row r="4053" spans="14:20" x14ac:dyDescent="0.25">
      <c r="N4053"/>
      <c r="O4053"/>
      <c r="P4053"/>
      <c r="Q4053"/>
      <c r="R4053"/>
      <c r="S4053"/>
      <c r="T4053"/>
    </row>
    <row r="4054" spans="14:20" x14ac:dyDescent="0.25">
      <c r="N4054"/>
      <c r="O4054"/>
      <c r="P4054"/>
      <c r="Q4054"/>
      <c r="R4054"/>
      <c r="S4054"/>
      <c r="T4054"/>
    </row>
    <row r="4055" spans="14:20" x14ac:dyDescent="0.25">
      <c r="N4055"/>
      <c r="O4055"/>
      <c r="P4055"/>
      <c r="Q4055"/>
      <c r="R4055"/>
      <c r="S4055"/>
      <c r="T4055"/>
    </row>
    <row r="4056" spans="14:20" x14ac:dyDescent="0.25">
      <c r="N4056"/>
      <c r="O4056"/>
      <c r="P4056"/>
      <c r="Q4056"/>
      <c r="R4056"/>
      <c r="S4056"/>
      <c r="T4056"/>
    </row>
    <row r="4057" spans="14:20" x14ac:dyDescent="0.25">
      <c r="N4057"/>
      <c r="O4057"/>
      <c r="P4057"/>
      <c r="Q4057"/>
      <c r="R4057"/>
      <c r="S4057"/>
      <c r="T4057"/>
    </row>
    <row r="4058" spans="14:20" x14ac:dyDescent="0.25">
      <c r="N4058"/>
      <c r="O4058"/>
      <c r="P4058"/>
      <c r="Q4058"/>
      <c r="R4058"/>
      <c r="S4058"/>
      <c r="T4058"/>
    </row>
    <row r="4059" spans="14:20" x14ac:dyDescent="0.25">
      <c r="N4059"/>
      <c r="O4059"/>
      <c r="P4059"/>
      <c r="Q4059"/>
      <c r="R4059"/>
      <c r="S4059"/>
      <c r="T4059"/>
    </row>
    <row r="4060" spans="14:20" x14ac:dyDescent="0.25">
      <c r="N4060"/>
      <c r="O4060"/>
      <c r="P4060"/>
      <c r="Q4060"/>
      <c r="R4060"/>
      <c r="S4060"/>
      <c r="T4060"/>
    </row>
    <row r="4061" spans="14:20" x14ac:dyDescent="0.25">
      <c r="N4061"/>
      <c r="O4061"/>
      <c r="P4061"/>
      <c r="Q4061"/>
      <c r="R4061"/>
      <c r="S4061"/>
      <c r="T4061"/>
    </row>
    <row r="4062" spans="14:20" x14ac:dyDescent="0.25">
      <c r="N4062"/>
      <c r="O4062"/>
      <c r="P4062"/>
      <c r="Q4062"/>
      <c r="R4062"/>
      <c r="S4062"/>
      <c r="T4062"/>
    </row>
    <row r="4063" spans="14:20" x14ac:dyDescent="0.25">
      <c r="N4063"/>
      <c r="O4063"/>
      <c r="P4063"/>
      <c r="Q4063"/>
      <c r="R4063"/>
      <c r="S4063"/>
      <c r="T4063"/>
    </row>
    <row r="4064" spans="14:20" x14ac:dyDescent="0.25">
      <c r="N4064"/>
      <c r="O4064"/>
      <c r="P4064"/>
      <c r="Q4064"/>
      <c r="R4064"/>
      <c r="S4064"/>
      <c r="T4064"/>
    </row>
    <row r="4065" spans="14:20" x14ac:dyDescent="0.25">
      <c r="N4065"/>
      <c r="O4065"/>
      <c r="P4065"/>
      <c r="Q4065"/>
      <c r="R4065"/>
      <c r="S4065"/>
      <c r="T4065"/>
    </row>
    <row r="4066" spans="14:20" x14ac:dyDescent="0.25">
      <c r="N4066"/>
      <c r="O4066"/>
      <c r="P4066"/>
      <c r="Q4066"/>
      <c r="R4066"/>
      <c r="S4066"/>
      <c r="T4066"/>
    </row>
    <row r="4067" spans="14:20" x14ac:dyDescent="0.25">
      <c r="N4067"/>
      <c r="O4067"/>
      <c r="P4067"/>
      <c r="Q4067"/>
      <c r="R4067"/>
      <c r="S4067"/>
      <c r="T4067"/>
    </row>
    <row r="4068" spans="14:20" x14ac:dyDescent="0.25">
      <c r="N4068"/>
      <c r="O4068"/>
      <c r="P4068"/>
      <c r="Q4068"/>
      <c r="R4068"/>
      <c r="S4068"/>
      <c r="T4068"/>
    </row>
    <row r="4069" spans="14:20" x14ac:dyDescent="0.25">
      <c r="N4069"/>
      <c r="O4069"/>
      <c r="P4069"/>
      <c r="Q4069"/>
      <c r="R4069"/>
      <c r="S4069"/>
      <c r="T4069"/>
    </row>
    <row r="4070" spans="14:20" x14ac:dyDescent="0.25">
      <c r="N4070"/>
      <c r="O4070"/>
      <c r="P4070"/>
      <c r="Q4070"/>
      <c r="R4070"/>
      <c r="S4070"/>
      <c r="T4070"/>
    </row>
    <row r="4071" spans="14:20" x14ac:dyDescent="0.25">
      <c r="N4071"/>
      <c r="O4071"/>
      <c r="P4071"/>
      <c r="Q4071"/>
      <c r="R4071"/>
      <c r="S4071"/>
      <c r="T4071"/>
    </row>
    <row r="4072" spans="14:20" x14ac:dyDescent="0.25">
      <c r="N4072"/>
      <c r="O4072"/>
      <c r="P4072"/>
      <c r="Q4072"/>
      <c r="R4072"/>
      <c r="S4072"/>
      <c r="T4072"/>
    </row>
    <row r="4073" spans="14:20" x14ac:dyDescent="0.25">
      <c r="N4073"/>
      <c r="O4073"/>
      <c r="P4073"/>
      <c r="Q4073"/>
      <c r="R4073"/>
      <c r="S4073"/>
      <c r="T4073"/>
    </row>
    <row r="4074" spans="14:20" x14ac:dyDescent="0.25">
      <c r="N4074"/>
      <c r="O4074"/>
      <c r="P4074"/>
      <c r="Q4074"/>
      <c r="R4074"/>
      <c r="S4074"/>
      <c r="T4074"/>
    </row>
    <row r="4075" spans="14:20" x14ac:dyDescent="0.25">
      <c r="N4075"/>
      <c r="O4075"/>
      <c r="P4075"/>
      <c r="Q4075"/>
      <c r="R4075"/>
      <c r="S4075"/>
      <c r="T4075"/>
    </row>
    <row r="4076" spans="14:20" x14ac:dyDescent="0.25">
      <c r="N4076"/>
      <c r="O4076"/>
      <c r="P4076"/>
      <c r="Q4076"/>
      <c r="R4076"/>
      <c r="S4076"/>
      <c r="T4076"/>
    </row>
    <row r="4077" spans="14:20" x14ac:dyDescent="0.25">
      <c r="N4077"/>
      <c r="O4077"/>
      <c r="P4077"/>
      <c r="Q4077"/>
      <c r="R4077"/>
      <c r="S4077"/>
      <c r="T4077"/>
    </row>
    <row r="4078" spans="14:20" x14ac:dyDescent="0.25">
      <c r="N4078"/>
      <c r="O4078"/>
      <c r="P4078"/>
      <c r="Q4078"/>
      <c r="R4078"/>
      <c r="S4078"/>
      <c r="T4078"/>
    </row>
    <row r="4079" spans="14:20" x14ac:dyDescent="0.25">
      <c r="N4079"/>
      <c r="O4079"/>
      <c r="P4079"/>
      <c r="Q4079"/>
      <c r="R4079"/>
      <c r="S4079"/>
      <c r="T4079"/>
    </row>
    <row r="4080" spans="14:20" x14ac:dyDescent="0.25">
      <c r="N4080"/>
      <c r="O4080"/>
      <c r="P4080"/>
      <c r="Q4080"/>
      <c r="R4080"/>
      <c r="S4080"/>
      <c r="T4080"/>
    </row>
    <row r="4081" spans="14:20" x14ac:dyDescent="0.25">
      <c r="N4081"/>
      <c r="O4081"/>
      <c r="P4081"/>
      <c r="Q4081"/>
      <c r="R4081"/>
      <c r="S4081"/>
      <c r="T4081"/>
    </row>
    <row r="4082" spans="14:20" x14ac:dyDescent="0.25">
      <c r="N4082"/>
      <c r="O4082"/>
      <c r="P4082"/>
      <c r="Q4082"/>
      <c r="R4082"/>
      <c r="S4082"/>
      <c r="T4082"/>
    </row>
    <row r="4083" spans="14:20" x14ac:dyDescent="0.25">
      <c r="N4083"/>
      <c r="O4083"/>
      <c r="P4083"/>
      <c r="Q4083"/>
      <c r="R4083"/>
      <c r="S4083"/>
      <c r="T4083"/>
    </row>
    <row r="4084" spans="14:20" x14ac:dyDescent="0.25">
      <c r="N4084"/>
      <c r="O4084"/>
      <c r="P4084"/>
      <c r="Q4084"/>
      <c r="R4084"/>
      <c r="S4084"/>
      <c r="T4084"/>
    </row>
    <row r="4085" spans="14:20" x14ac:dyDescent="0.25">
      <c r="N4085"/>
      <c r="O4085"/>
      <c r="P4085"/>
      <c r="Q4085"/>
      <c r="R4085"/>
      <c r="S4085"/>
      <c r="T4085"/>
    </row>
    <row r="4086" spans="14:20" x14ac:dyDescent="0.25">
      <c r="N4086"/>
      <c r="O4086"/>
      <c r="P4086"/>
      <c r="Q4086"/>
      <c r="R4086"/>
      <c r="S4086"/>
      <c r="T4086"/>
    </row>
    <row r="4087" spans="14:20" x14ac:dyDescent="0.25">
      <c r="N4087"/>
      <c r="O4087"/>
      <c r="P4087"/>
      <c r="Q4087"/>
      <c r="R4087"/>
      <c r="S4087"/>
      <c r="T4087"/>
    </row>
    <row r="4088" spans="14:20" x14ac:dyDescent="0.25">
      <c r="N4088"/>
      <c r="O4088"/>
      <c r="P4088"/>
      <c r="Q4088"/>
      <c r="R4088"/>
      <c r="S4088"/>
      <c r="T4088"/>
    </row>
    <row r="4089" spans="14:20" x14ac:dyDescent="0.25">
      <c r="N4089"/>
      <c r="O4089"/>
      <c r="P4089"/>
      <c r="Q4089"/>
      <c r="R4089"/>
      <c r="S4089"/>
      <c r="T4089"/>
    </row>
    <row r="4090" spans="14:20" x14ac:dyDescent="0.25">
      <c r="N4090"/>
      <c r="O4090"/>
      <c r="P4090"/>
      <c r="Q4090"/>
      <c r="R4090"/>
      <c r="S4090"/>
      <c r="T4090"/>
    </row>
    <row r="4091" spans="14:20" x14ac:dyDescent="0.25">
      <c r="N4091"/>
      <c r="O4091"/>
      <c r="P4091"/>
      <c r="Q4091"/>
      <c r="R4091"/>
      <c r="S4091"/>
      <c r="T4091"/>
    </row>
    <row r="4092" spans="14:20" x14ac:dyDescent="0.25">
      <c r="N4092"/>
      <c r="O4092"/>
      <c r="P4092"/>
      <c r="Q4092"/>
      <c r="R4092"/>
      <c r="S4092"/>
      <c r="T4092"/>
    </row>
    <row r="4093" spans="14:20" x14ac:dyDescent="0.25">
      <c r="N4093"/>
      <c r="O4093"/>
      <c r="P4093"/>
      <c r="Q4093"/>
      <c r="R4093"/>
      <c r="S4093"/>
      <c r="T4093"/>
    </row>
    <row r="4094" spans="14:20" x14ac:dyDescent="0.25">
      <c r="N4094"/>
      <c r="O4094"/>
      <c r="P4094"/>
      <c r="Q4094"/>
      <c r="R4094"/>
      <c r="S4094"/>
      <c r="T4094"/>
    </row>
    <row r="4095" spans="14:20" x14ac:dyDescent="0.25">
      <c r="N4095"/>
      <c r="O4095"/>
      <c r="P4095"/>
      <c r="Q4095"/>
      <c r="R4095"/>
      <c r="S4095"/>
      <c r="T4095"/>
    </row>
    <row r="4096" spans="14:20" x14ac:dyDescent="0.25">
      <c r="N4096"/>
      <c r="O4096"/>
      <c r="P4096"/>
      <c r="Q4096"/>
      <c r="R4096"/>
      <c r="S4096"/>
      <c r="T4096"/>
    </row>
    <row r="4097" spans="14:20" x14ac:dyDescent="0.25">
      <c r="N4097"/>
      <c r="O4097"/>
      <c r="P4097"/>
      <c r="Q4097"/>
      <c r="R4097"/>
      <c r="S4097"/>
      <c r="T4097"/>
    </row>
    <row r="4098" spans="14:20" x14ac:dyDescent="0.25">
      <c r="N4098"/>
      <c r="O4098"/>
      <c r="P4098"/>
      <c r="Q4098"/>
      <c r="R4098"/>
      <c r="S4098"/>
      <c r="T4098"/>
    </row>
    <row r="4099" spans="14:20" x14ac:dyDescent="0.25">
      <c r="N4099"/>
      <c r="O4099"/>
      <c r="P4099"/>
      <c r="Q4099"/>
      <c r="R4099"/>
      <c r="S4099"/>
      <c r="T4099"/>
    </row>
    <row r="4100" spans="14:20" x14ac:dyDescent="0.25">
      <c r="N4100"/>
      <c r="O4100"/>
      <c r="P4100"/>
      <c r="Q4100"/>
      <c r="R4100"/>
      <c r="S4100"/>
      <c r="T4100"/>
    </row>
    <row r="4101" spans="14:20" x14ac:dyDescent="0.25">
      <c r="N4101"/>
      <c r="O4101"/>
      <c r="P4101"/>
      <c r="Q4101"/>
      <c r="R4101"/>
      <c r="S4101"/>
      <c r="T4101"/>
    </row>
    <row r="4102" spans="14:20" x14ac:dyDescent="0.25">
      <c r="N4102"/>
      <c r="O4102"/>
      <c r="P4102"/>
      <c r="Q4102"/>
      <c r="R4102"/>
      <c r="S4102"/>
      <c r="T4102"/>
    </row>
    <row r="4103" spans="14:20" x14ac:dyDescent="0.25">
      <c r="N4103"/>
      <c r="O4103"/>
      <c r="P4103"/>
      <c r="Q4103"/>
      <c r="R4103"/>
      <c r="S4103"/>
      <c r="T4103"/>
    </row>
    <row r="4104" spans="14:20" x14ac:dyDescent="0.25">
      <c r="N4104"/>
      <c r="O4104"/>
      <c r="P4104"/>
      <c r="Q4104"/>
      <c r="R4104"/>
      <c r="S4104"/>
      <c r="T4104"/>
    </row>
    <row r="4105" spans="14:20" x14ac:dyDescent="0.25">
      <c r="N4105"/>
      <c r="O4105"/>
      <c r="P4105"/>
      <c r="Q4105"/>
      <c r="R4105"/>
      <c r="S4105"/>
      <c r="T4105"/>
    </row>
    <row r="4106" spans="14:20" x14ac:dyDescent="0.25">
      <c r="N4106"/>
      <c r="O4106"/>
      <c r="P4106"/>
      <c r="Q4106"/>
      <c r="R4106"/>
      <c r="S4106"/>
      <c r="T4106"/>
    </row>
    <row r="4107" spans="14:20" x14ac:dyDescent="0.25">
      <c r="N4107"/>
      <c r="O4107"/>
      <c r="P4107"/>
      <c r="Q4107"/>
      <c r="R4107"/>
      <c r="S4107"/>
      <c r="T4107"/>
    </row>
    <row r="4108" spans="14:20" x14ac:dyDescent="0.25">
      <c r="N4108"/>
      <c r="O4108"/>
      <c r="P4108"/>
      <c r="Q4108"/>
      <c r="R4108"/>
      <c r="S4108"/>
      <c r="T4108"/>
    </row>
    <row r="4109" spans="14:20" x14ac:dyDescent="0.25">
      <c r="N4109"/>
      <c r="O4109"/>
      <c r="P4109"/>
      <c r="Q4109"/>
      <c r="R4109"/>
      <c r="S4109"/>
      <c r="T4109"/>
    </row>
    <row r="4110" spans="14:20" x14ac:dyDescent="0.25">
      <c r="N4110"/>
      <c r="O4110"/>
      <c r="P4110"/>
      <c r="Q4110"/>
      <c r="R4110"/>
      <c r="S4110"/>
      <c r="T4110"/>
    </row>
    <row r="4111" spans="14:20" x14ac:dyDescent="0.25">
      <c r="N4111"/>
      <c r="O4111"/>
      <c r="P4111"/>
      <c r="Q4111"/>
      <c r="R4111"/>
      <c r="S4111"/>
      <c r="T4111"/>
    </row>
    <row r="4112" spans="14:20" x14ac:dyDescent="0.25">
      <c r="N4112"/>
      <c r="O4112"/>
      <c r="P4112"/>
      <c r="Q4112"/>
      <c r="R4112"/>
      <c r="S4112"/>
      <c r="T4112"/>
    </row>
    <row r="4113" spans="14:20" x14ac:dyDescent="0.25">
      <c r="N4113"/>
      <c r="O4113"/>
      <c r="P4113"/>
      <c r="Q4113"/>
      <c r="R4113"/>
      <c r="S4113"/>
      <c r="T4113"/>
    </row>
    <row r="4114" spans="14:20" x14ac:dyDescent="0.25">
      <c r="N4114"/>
      <c r="O4114"/>
      <c r="P4114"/>
      <c r="Q4114"/>
      <c r="R4114"/>
      <c r="S4114"/>
      <c r="T4114"/>
    </row>
    <row r="4115" spans="14:20" x14ac:dyDescent="0.25">
      <c r="N4115"/>
      <c r="O4115"/>
      <c r="P4115"/>
      <c r="Q4115"/>
      <c r="R4115"/>
      <c r="S4115"/>
      <c r="T4115"/>
    </row>
    <row r="4116" spans="14:20" x14ac:dyDescent="0.25">
      <c r="N4116"/>
      <c r="O4116"/>
      <c r="P4116"/>
      <c r="Q4116"/>
      <c r="R4116"/>
      <c r="S4116"/>
      <c r="T4116"/>
    </row>
    <row r="4117" spans="14:20" x14ac:dyDescent="0.25">
      <c r="N4117"/>
      <c r="O4117"/>
      <c r="P4117"/>
      <c r="Q4117"/>
      <c r="R4117"/>
      <c r="S4117"/>
      <c r="T4117"/>
    </row>
    <row r="4118" spans="14:20" x14ac:dyDescent="0.25">
      <c r="N4118"/>
      <c r="O4118"/>
      <c r="P4118"/>
      <c r="Q4118"/>
      <c r="R4118"/>
      <c r="S4118"/>
      <c r="T4118"/>
    </row>
    <row r="4119" spans="14:20" x14ac:dyDescent="0.25">
      <c r="N4119"/>
      <c r="O4119"/>
      <c r="P4119"/>
      <c r="Q4119"/>
      <c r="R4119"/>
      <c r="S4119"/>
      <c r="T4119"/>
    </row>
    <row r="4120" spans="14:20" x14ac:dyDescent="0.25">
      <c r="N4120"/>
      <c r="O4120"/>
      <c r="P4120"/>
      <c r="Q4120"/>
      <c r="R4120"/>
      <c r="S4120"/>
      <c r="T4120"/>
    </row>
    <row r="4121" spans="14:20" x14ac:dyDescent="0.25">
      <c r="N4121"/>
      <c r="O4121"/>
      <c r="P4121"/>
      <c r="Q4121"/>
      <c r="R4121"/>
      <c r="S4121"/>
      <c r="T4121"/>
    </row>
    <row r="4122" spans="14:20" x14ac:dyDescent="0.25">
      <c r="N4122"/>
      <c r="O4122"/>
      <c r="P4122"/>
      <c r="Q4122"/>
      <c r="R4122"/>
      <c r="S4122"/>
      <c r="T4122"/>
    </row>
    <row r="4123" spans="14:20" x14ac:dyDescent="0.25">
      <c r="N4123"/>
      <c r="O4123"/>
      <c r="P4123"/>
      <c r="Q4123"/>
      <c r="R4123"/>
      <c r="S4123"/>
      <c r="T4123"/>
    </row>
    <row r="4124" spans="14:20" x14ac:dyDescent="0.25">
      <c r="N4124"/>
      <c r="O4124"/>
      <c r="P4124"/>
      <c r="Q4124"/>
      <c r="R4124"/>
      <c r="S4124"/>
      <c r="T4124"/>
    </row>
    <row r="4125" spans="14:20" x14ac:dyDescent="0.25">
      <c r="N4125"/>
      <c r="O4125"/>
      <c r="P4125"/>
      <c r="Q4125"/>
      <c r="R4125"/>
      <c r="S4125"/>
      <c r="T4125"/>
    </row>
    <row r="4126" spans="14:20" x14ac:dyDescent="0.25">
      <c r="N4126"/>
      <c r="O4126"/>
      <c r="P4126"/>
      <c r="Q4126"/>
      <c r="R4126"/>
      <c r="S4126"/>
      <c r="T4126"/>
    </row>
    <row r="4127" spans="14:20" x14ac:dyDescent="0.25">
      <c r="N4127"/>
      <c r="O4127"/>
      <c r="P4127"/>
      <c r="Q4127"/>
      <c r="R4127"/>
      <c r="S4127"/>
      <c r="T4127"/>
    </row>
    <row r="4128" spans="14:20" x14ac:dyDescent="0.25">
      <c r="N4128"/>
      <c r="O4128"/>
      <c r="P4128"/>
      <c r="Q4128"/>
      <c r="R4128"/>
      <c r="S4128"/>
      <c r="T4128"/>
    </row>
    <row r="4129" spans="14:20" x14ac:dyDescent="0.25">
      <c r="N4129"/>
      <c r="O4129"/>
      <c r="P4129"/>
      <c r="Q4129"/>
      <c r="R4129"/>
      <c r="S4129"/>
      <c r="T4129"/>
    </row>
    <row r="4130" spans="14:20" x14ac:dyDescent="0.25">
      <c r="N4130"/>
      <c r="O4130"/>
      <c r="P4130"/>
      <c r="Q4130"/>
      <c r="R4130"/>
      <c r="S4130"/>
      <c r="T4130"/>
    </row>
    <row r="4131" spans="14:20" x14ac:dyDescent="0.25">
      <c r="N4131"/>
      <c r="O4131"/>
      <c r="P4131"/>
      <c r="Q4131"/>
      <c r="R4131"/>
      <c r="S4131"/>
      <c r="T4131"/>
    </row>
    <row r="4132" spans="14:20" x14ac:dyDescent="0.25">
      <c r="N4132"/>
      <c r="O4132"/>
      <c r="P4132"/>
      <c r="Q4132"/>
      <c r="R4132"/>
      <c r="S4132"/>
      <c r="T4132"/>
    </row>
    <row r="4133" spans="14:20" x14ac:dyDescent="0.25">
      <c r="N4133"/>
      <c r="O4133"/>
      <c r="P4133"/>
      <c r="Q4133"/>
      <c r="R4133"/>
      <c r="S4133"/>
      <c r="T4133"/>
    </row>
    <row r="4134" spans="14:20" x14ac:dyDescent="0.25">
      <c r="N4134"/>
      <c r="O4134"/>
      <c r="P4134"/>
      <c r="Q4134"/>
      <c r="R4134"/>
      <c r="S4134"/>
      <c r="T4134"/>
    </row>
    <row r="4135" spans="14:20" x14ac:dyDescent="0.25">
      <c r="N4135"/>
      <c r="O4135"/>
      <c r="P4135"/>
      <c r="Q4135"/>
      <c r="R4135"/>
      <c r="S4135"/>
      <c r="T4135"/>
    </row>
    <row r="4136" spans="14:20" x14ac:dyDescent="0.25">
      <c r="N4136"/>
      <c r="O4136"/>
      <c r="P4136"/>
      <c r="Q4136"/>
      <c r="R4136"/>
      <c r="S4136"/>
      <c r="T4136"/>
    </row>
    <row r="4137" spans="14:20" x14ac:dyDescent="0.25">
      <c r="N4137"/>
      <c r="O4137"/>
      <c r="P4137"/>
      <c r="Q4137"/>
      <c r="R4137"/>
      <c r="S4137"/>
      <c r="T4137"/>
    </row>
    <row r="4138" spans="14:20" x14ac:dyDescent="0.25">
      <c r="N4138"/>
      <c r="O4138"/>
      <c r="P4138"/>
      <c r="Q4138"/>
      <c r="R4138"/>
      <c r="S4138"/>
      <c r="T4138"/>
    </row>
    <row r="4139" spans="14:20" x14ac:dyDescent="0.25">
      <c r="N4139"/>
      <c r="O4139"/>
      <c r="P4139"/>
      <c r="Q4139"/>
      <c r="R4139"/>
      <c r="S4139"/>
      <c r="T4139"/>
    </row>
    <row r="4140" spans="14:20" x14ac:dyDescent="0.25">
      <c r="N4140"/>
      <c r="O4140"/>
      <c r="P4140"/>
      <c r="Q4140"/>
      <c r="R4140"/>
      <c r="S4140"/>
      <c r="T4140"/>
    </row>
    <row r="4141" spans="14:20" x14ac:dyDescent="0.25">
      <c r="N4141"/>
      <c r="O4141"/>
      <c r="P4141"/>
      <c r="Q4141"/>
      <c r="R4141"/>
      <c r="S4141"/>
      <c r="T4141"/>
    </row>
    <row r="4142" spans="14:20" x14ac:dyDescent="0.25">
      <c r="N4142"/>
      <c r="O4142"/>
      <c r="P4142"/>
      <c r="Q4142"/>
      <c r="R4142"/>
      <c r="S4142"/>
      <c r="T4142"/>
    </row>
    <row r="4143" spans="14:20" x14ac:dyDescent="0.25">
      <c r="N4143"/>
      <c r="O4143"/>
      <c r="P4143"/>
      <c r="Q4143"/>
      <c r="R4143"/>
      <c r="S4143"/>
      <c r="T4143"/>
    </row>
    <row r="4144" spans="14:20" x14ac:dyDescent="0.25">
      <c r="N4144"/>
      <c r="O4144"/>
      <c r="P4144"/>
      <c r="Q4144"/>
      <c r="R4144"/>
      <c r="S4144"/>
      <c r="T4144"/>
    </row>
    <row r="4145" spans="14:20" x14ac:dyDescent="0.25">
      <c r="N4145"/>
      <c r="O4145"/>
      <c r="P4145"/>
      <c r="Q4145"/>
      <c r="R4145"/>
      <c r="S4145"/>
      <c r="T4145"/>
    </row>
    <row r="4146" spans="14:20" x14ac:dyDescent="0.25">
      <c r="N4146"/>
      <c r="O4146"/>
      <c r="P4146"/>
      <c r="Q4146"/>
      <c r="R4146"/>
      <c r="S4146"/>
      <c r="T4146"/>
    </row>
    <row r="4147" spans="14:20" x14ac:dyDescent="0.25">
      <c r="N4147"/>
      <c r="O4147"/>
      <c r="P4147"/>
      <c r="Q4147"/>
      <c r="R4147"/>
      <c r="S4147"/>
      <c r="T4147"/>
    </row>
    <row r="4148" spans="14:20" x14ac:dyDescent="0.25">
      <c r="N4148"/>
      <c r="O4148"/>
      <c r="P4148"/>
      <c r="Q4148"/>
      <c r="R4148"/>
      <c r="S4148"/>
      <c r="T4148"/>
    </row>
    <row r="4149" spans="14:20" x14ac:dyDescent="0.25">
      <c r="N4149"/>
      <c r="O4149"/>
      <c r="P4149"/>
      <c r="Q4149"/>
      <c r="R4149"/>
      <c r="S4149"/>
      <c r="T4149"/>
    </row>
    <row r="4150" spans="14:20" x14ac:dyDescent="0.25">
      <c r="N4150"/>
      <c r="O4150"/>
      <c r="P4150"/>
      <c r="Q4150"/>
      <c r="R4150"/>
      <c r="S4150"/>
      <c r="T4150"/>
    </row>
    <row r="4151" spans="14:20" x14ac:dyDescent="0.25">
      <c r="N4151"/>
      <c r="O4151"/>
      <c r="P4151"/>
      <c r="Q4151"/>
      <c r="R4151"/>
      <c r="S4151"/>
      <c r="T4151"/>
    </row>
    <row r="4152" spans="14:20" x14ac:dyDescent="0.25">
      <c r="N4152"/>
      <c r="O4152"/>
      <c r="P4152"/>
      <c r="Q4152"/>
      <c r="R4152"/>
      <c r="S4152"/>
      <c r="T4152"/>
    </row>
    <row r="4153" spans="14:20" x14ac:dyDescent="0.25">
      <c r="N4153"/>
      <c r="O4153"/>
      <c r="P4153"/>
      <c r="Q4153"/>
      <c r="R4153"/>
      <c r="S4153"/>
      <c r="T4153"/>
    </row>
    <row r="4154" spans="14:20" x14ac:dyDescent="0.25">
      <c r="N4154"/>
      <c r="O4154"/>
      <c r="P4154"/>
      <c r="Q4154"/>
      <c r="R4154"/>
      <c r="S4154"/>
      <c r="T4154"/>
    </row>
    <row r="4155" spans="14:20" x14ac:dyDescent="0.25">
      <c r="N4155"/>
      <c r="O4155"/>
      <c r="P4155"/>
      <c r="Q4155"/>
      <c r="R4155"/>
      <c r="S4155"/>
      <c r="T4155"/>
    </row>
    <row r="4156" spans="14:20" x14ac:dyDescent="0.25">
      <c r="N4156"/>
      <c r="O4156"/>
      <c r="P4156"/>
      <c r="Q4156"/>
      <c r="R4156"/>
      <c r="S4156"/>
      <c r="T4156"/>
    </row>
    <row r="4157" spans="14:20" x14ac:dyDescent="0.25">
      <c r="N4157"/>
      <c r="O4157"/>
      <c r="P4157"/>
      <c r="Q4157"/>
      <c r="R4157"/>
      <c r="S4157"/>
      <c r="T4157"/>
    </row>
    <row r="4158" spans="14:20" x14ac:dyDescent="0.25">
      <c r="N4158"/>
      <c r="O4158"/>
      <c r="P4158"/>
      <c r="Q4158"/>
      <c r="R4158"/>
      <c r="S4158"/>
      <c r="T4158"/>
    </row>
    <row r="4159" spans="14:20" x14ac:dyDescent="0.25">
      <c r="N4159"/>
      <c r="O4159"/>
      <c r="P4159"/>
      <c r="Q4159"/>
      <c r="R4159"/>
      <c r="S4159"/>
      <c r="T4159"/>
    </row>
    <row r="4160" spans="14:20" x14ac:dyDescent="0.25">
      <c r="N4160"/>
      <c r="O4160"/>
      <c r="P4160"/>
      <c r="Q4160"/>
      <c r="R4160"/>
      <c r="S4160"/>
      <c r="T4160"/>
    </row>
    <row r="4161" spans="14:20" x14ac:dyDescent="0.25">
      <c r="N4161"/>
      <c r="O4161"/>
      <c r="P4161"/>
      <c r="Q4161"/>
      <c r="R4161"/>
      <c r="S4161"/>
      <c r="T4161"/>
    </row>
    <row r="4162" spans="14:20" x14ac:dyDescent="0.25">
      <c r="N4162"/>
      <c r="O4162"/>
      <c r="P4162"/>
      <c r="Q4162"/>
      <c r="R4162"/>
      <c r="S4162"/>
      <c r="T4162"/>
    </row>
    <row r="4163" spans="14:20" x14ac:dyDescent="0.25">
      <c r="N4163"/>
      <c r="O4163"/>
      <c r="P4163"/>
      <c r="Q4163"/>
      <c r="R4163"/>
      <c r="S4163"/>
      <c r="T4163"/>
    </row>
    <row r="4164" spans="14:20" x14ac:dyDescent="0.25">
      <c r="N4164"/>
      <c r="O4164"/>
      <c r="P4164"/>
      <c r="Q4164"/>
      <c r="R4164"/>
      <c r="S4164"/>
      <c r="T4164"/>
    </row>
    <row r="4165" spans="14:20" x14ac:dyDescent="0.25">
      <c r="N4165"/>
      <c r="O4165"/>
      <c r="P4165"/>
      <c r="Q4165"/>
      <c r="R4165"/>
      <c r="S4165"/>
      <c r="T4165"/>
    </row>
    <row r="4166" spans="14:20" x14ac:dyDescent="0.25">
      <c r="N4166"/>
      <c r="O4166"/>
      <c r="P4166"/>
      <c r="Q4166"/>
      <c r="R4166"/>
      <c r="S4166"/>
      <c r="T4166"/>
    </row>
    <row r="4167" spans="14:20" x14ac:dyDescent="0.25">
      <c r="N4167"/>
      <c r="O4167"/>
      <c r="P4167"/>
      <c r="Q4167"/>
      <c r="R4167"/>
      <c r="S4167"/>
      <c r="T4167"/>
    </row>
    <row r="4168" spans="14:20" x14ac:dyDescent="0.25">
      <c r="N4168"/>
      <c r="O4168"/>
      <c r="P4168"/>
      <c r="Q4168"/>
      <c r="R4168"/>
      <c r="S4168"/>
      <c r="T4168"/>
    </row>
    <row r="4169" spans="14:20" x14ac:dyDescent="0.25">
      <c r="N4169"/>
      <c r="O4169"/>
      <c r="P4169"/>
      <c r="Q4169"/>
      <c r="R4169"/>
      <c r="S4169"/>
      <c r="T4169"/>
    </row>
    <row r="4170" spans="14:20" x14ac:dyDescent="0.25">
      <c r="N4170"/>
      <c r="O4170"/>
      <c r="P4170"/>
      <c r="Q4170"/>
      <c r="R4170"/>
      <c r="S4170"/>
      <c r="T4170"/>
    </row>
    <row r="4171" spans="14:20" x14ac:dyDescent="0.25">
      <c r="N4171"/>
      <c r="O4171"/>
      <c r="P4171"/>
      <c r="Q4171"/>
      <c r="R4171"/>
      <c r="S4171"/>
      <c r="T4171"/>
    </row>
    <row r="4172" spans="14:20" x14ac:dyDescent="0.25">
      <c r="N4172"/>
      <c r="O4172"/>
      <c r="P4172"/>
      <c r="Q4172"/>
      <c r="R4172"/>
      <c r="S4172"/>
      <c r="T4172"/>
    </row>
    <row r="4173" spans="14:20" x14ac:dyDescent="0.25">
      <c r="N4173"/>
      <c r="O4173"/>
      <c r="P4173"/>
      <c r="Q4173"/>
      <c r="R4173"/>
      <c r="S4173"/>
      <c r="T4173"/>
    </row>
    <row r="4174" spans="14:20" x14ac:dyDescent="0.25">
      <c r="N4174"/>
      <c r="O4174"/>
      <c r="P4174"/>
      <c r="Q4174"/>
      <c r="R4174"/>
      <c r="S4174"/>
      <c r="T4174"/>
    </row>
    <row r="4175" spans="14:20" x14ac:dyDescent="0.25">
      <c r="N4175"/>
      <c r="O4175"/>
      <c r="P4175"/>
      <c r="Q4175"/>
      <c r="R4175"/>
      <c r="S4175"/>
      <c r="T4175"/>
    </row>
    <row r="4176" spans="14:20" x14ac:dyDescent="0.25">
      <c r="N4176"/>
      <c r="O4176"/>
      <c r="P4176"/>
      <c r="Q4176"/>
      <c r="R4176"/>
      <c r="S4176"/>
      <c r="T4176"/>
    </row>
    <row r="4177" spans="14:20" x14ac:dyDescent="0.25">
      <c r="N4177"/>
      <c r="O4177"/>
      <c r="P4177"/>
      <c r="Q4177"/>
      <c r="R4177"/>
      <c r="S4177"/>
      <c r="T4177"/>
    </row>
    <row r="4178" spans="14:20" x14ac:dyDescent="0.25">
      <c r="N4178"/>
      <c r="O4178"/>
      <c r="P4178"/>
      <c r="Q4178"/>
      <c r="R4178"/>
      <c r="S4178"/>
      <c r="T4178"/>
    </row>
    <row r="4179" spans="14:20" x14ac:dyDescent="0.25">
      <c r="N4179"/>
      <c r="O4179"/>
      <c r="P4179"/>
      <c r="Q4179"/>
      <c r="R4179"/>
      <c r="S4179"/>
      <c r="T4179"/>
    </row>
    <row r="4180" spans="14:20" x14ac:dyDescent="0.25">
      <c r="N4180"/>
      <c r="O4180"/>
      <c r="P4180"/>
      <c r="Q4180"/>
      <c r="R4180"/>
      <c r="S4180"/>
      <c r="T4180"/>
    </row>
    <row r="4181" spans="14:20" x14ac:dyDescent="0.25">
      <c r="N4181"/>
      <c r="O4181"/>
      <c r="P4181"/>
      <c r="Q4181"/>
      <c r="R4181"/>
      <c r="S4181"/>
      <c r="T4181"/>
    </row>
    <row r="4182" spans="14:20" x14ac:dyDescent="0.25">
      <c r="N4182"/>
      <c r="O4182"/>
      <c r="P4182"/>
      <c r="Q4182"/>
      <c r="R4182"/>
      <c r="S4182"/>
      <c r="T4182"/>
    </row>
    <row r="4183" spans="14:20" x14ac:dyDescent="0.25">
      <c r="N4183"/>
      <c r="O4183"/>
      <c r="P4183"/>
      <c r="Q4183"/>
      <c r="R4183"/>
      <c r="S4183"/>
      <c r="T4183"/>
    </row>
    <row r="4184" spans="14:20" x14ac:dyDescent="0.25">
      <c r="N4184"/>
      <c r="O4184"/>
      <c r="P4184"/>
      <c r="Q4184"/>
      <c r="R4184"/>
      <c r="S4184"/>
      <c r="T4184"/>
    </row>
    <row r="4185" spans="14:20" x14ac:dyDescent="0.25">
      <c r="N4185"/>
      <c r="O4185"/>
      <c r="P4185"/>
      <c r="Q4185"/>
      <c r="R4185"/>
      <c r="S4185"/>
      <c r="T4185"/>
    </row>
    <row r="4186" spans="14:20" x14ac:dyDescent="0.25">
      <c r="N4186"/>
      <c r="O4186"/>
      <c r="P4186"/>
      <c r="Q4186"/>
      <c r="R4186"/>
      <c r="S4186"/>
      <c r="T4186"/>
    </row>
    <row r="4187" spans="14:20" x14ac:dyDescent="0.25">
      <c r="N4187"/>
      <c r="O4187"/>
      <c r="P4187"/>
      <c r="Q4187"/>
      <c r="R4187"/>
      <c r="S4187"/>
      <c r="T4187"/>
    </row>
    <row r="4188" spans="14:20" x14ac:dyDescent="0.25">
      <c r="N4188"/>
      <c r="O4188"/>
      <c r="P4188"/>
      <c r="Q4188"/>
      <c r="R4188"/>
      <c r="S4188"/>
      <c r="T4188"/>
    </row>
    <row r="4189" spans="14:20" x14ac:dyDescent="0.25">
      <c r="N4189"/>
      <c r="O4189"/>
      <c r="P4189"/>
      <c r="Q4189"/>
      <c r="R4189"/>
      <c r="S4189"/>
      <c r="T4189"/>
    </row>
    <row r="4190" spans="14:20" x14ac:dyDescent="0.25">
      <c r="N4190"/>
      <c r="O4190"/>
      <c r="P4190"/>
      <c r="Q4190"/>
      <c r="R4190"/>
      <c r="S4190"/>
      <c r="T4190"/>
    </row>
    <row r="4191" spans="14:20" x14ac:dyDescent="0.25">
      <c r="N4191"/>
      <c r="O4191"/>
      <c r="P4191"/>
      <c r="Q4191"/>
      <c r="R4191"/>
      <c r="S4191"/>
      <c r="T4191"/>
    </row>
    <row r="4192" spans="14:20" x14ac:dyDescent="0.25">
      <c r="N4192"/>
      <c r="O4192"/>
      <c r="P4192"/>
      <c r="Q4192"/>
      <c r="R4192"/>
      <c r="S4192"/>
      <c r="T4192"/>
    </row>
    <row r="4193" spans="14:20" x14ac:dyDescent="0.25">
      <c r="N4193"/>
      <c r="O4193"/>
      <c r="P4193"/>
      <c r="Q4193"/>
      <c r="R4193"/>
      <c r="S4193"/>
      <c r="T4193"/>
    </row>
    <row r="4194" spans="14:20" x14ac:dyDescent="0.25">
      <c r="N4194"/>
      <c r="O4194"/>
      <c r="P4194"/>
      <c r="Q4194"/>
      <c r="R4194"/>
      <c r="S4194"/>
      <c r="T4194"/>
    </row>
    <row r="4195" spans="14:20" x14ac:dyDescent="0.25">
      <c r="N4195"/>
      <c r="O4195"/>
      <c r="P4195"/>
      <c r="Q4195"/>
      <c r="R4195"/>
      <c r="S4195"/>
      <c r="T4195"/>
    </row>
    <row r="4196" spans="14:20" x14ac:dyDescent="0.25">
      <c r="N4196"/>
      <c r="O4196"/>
      <c r="P4196"/>
      <c r="Q4196"/>
      <c r="R4196"/>
      <c r="S4196"/>
      <c r="T4196"/>
    </row>
    <row r="4197" spans="14:20" x14ac:dyDescent="0.25">
      <c r="N4197"/>
      <c r="O4197"/>
      <c r="P4197"/>
      <c r="Q4197"/>
      <c r="R4197"/>
      <c r="S4197"/>
      <c r="T4197"/>
    </row>
    <row r="4198" spans="14:20" x14ac:dyDescent="0.25">
      <c r="N4198"/>
      <c r="O4198"/>
      <c r="P4198"/>
      <c r="Q4198"/>
      <c r="R4198"/>
      <c r="S4198"/>
      <c r="T4198"/>
    </row>
    <row r="4199" spans="14:20" x14ac:dyDescent="0.25">
      <c r="N4199"/>
      <c r="O4199"/>
      <c r="P4199"/>
      <c r="Q4199"/>
      <c r="R4199"/>
      <c r="S4199"/>
      <c r="T4199"/>
    </row>
    <row r="4200" spans="14:20" x14ac:dyDescent="0.25">
      <c r="N4200"/>
      <c r="O4200"/>
      <c r="P4200"/>
      <c r="Q4200"/>
      <c r="R4200"/>
      <c r="S4200"/>
      <c r="T4200"/>
    </row>
    <row r="4201" spans="14:20" x14ac:dyDescent="0.25">
      <c r="N4201"/>
      <c r="O4201"/>
      <c r="P4201"/>
      <c r="Q4201"/>
      <c r="R4201"/>
      <c r="S4201"/>
      <c r="T4201"/>
    </row>
    <row r="4202" spans="14:20" x14ac:dyDescent="0.25">
      <c r="N4202"/>
      <c r="O4202"/>
      <c r="P4202"/>
      <c r="Q4202"/>
      <c r="R4202"/>
      <c r="S4202"/>
      <c r="T4202"/>
    </row>
    <row r="4203" spans="14:20" x14ac:dyDescent="0.25">
      <c r="N4203"/>
      <c r="O4203"/>
      <c r="P4203"/>
      <c r="Q4203"/>
      <c r="R4203"/>
      <c r="S4203"/>
      <c r="T4203"/>
    </row>
    <row r="4204" spans="14:20" x14ac:dyDescent="0.25">
      <c r="N4204"/>
      <c r="O4204"/>
      <c r="P4204"/>
      <c r="Q4204"/>
      <c r="R4204"/>
      <c r="S4204"/>
      <c r="T4204"/>
    </row>
    <row r="4205" spans="14:20" x14ac:dyDescent="0.25">
      <c r="N4205"/>
      <c r="O4205"/>
      <c r="P4205"/>
      <c r="Q4205"/>
      <c r="R4205"/>
      <c r="S4205"/>
      <c r="T4205"/>
    </row>
    <row r="4206" spans="14:20" x14ac:dyDescent="0.25">
      <c r="N4206"/>
      <c r="O4206"/>
      <c r="P4206"/>
      <c r="Q4206"/>
      <c r="R4206"/>
      <c r="S4206"/>
      <c r="T4206"/>
    </row>
    <row r="4207" spans="14:20" x14ac:dyDescent="0.25">
      <c r="N4207"/>
      <c r="O4207"/>
      <c r="P4207"/>
      <c r="Q4207"/>
      <c r="R4207"/>
      <c r="S4207"/>
      <c r="T4207"/>
    </row>
    <row r="4208" spans="14:20" x14ac:dyDescent="0.25">
      <c r="N4208"/>
      <c r="O4208"/>
      <c r="P4208"/>
      <c r="Q4208"/>
      <c r="R4208"/>
      <c r="S4208"/>
      <c r="T4208"/>
    </row>
    <row r="4209" spans="14:20" x14ac:dyDescent="0.25">
      <c r="N4209"/>
      <c r="O4209"/>
      <c r="P4209"/>
      <c r="Q4209"/>
      <c r="R4209"/>
      <c r="S4209"/>
      <c r="T4209"/>
    </row>
    <row r="4210" spans="14:20" x14ac:dyDescent="0.25">
      <c r="N4210"/>
      <c r="O4210"/>
      <c r="P4210"/>
      <c r="Q4210"/>
      <c r="R4210"/>
      <c r="S4210"/>
      <c r="T4210"/>
    </row>
    <row r="4211" spans="14:20" x14ac:dyDescent="0.25">
      <c r="N4211"/>
      <c r="O4211"/>
      <c r="P4211"/>
      <c r="Q4211"/>
      <c r="R4211"/>
      <c r="S4211"/>
      <c r="T4211"/>
    </row>
    <row r="4212" spans="14:20" x14ac:dyDescent="0.25">
      <c r="N4212"/>
      <c r="O4212"/>
      <c r="P4212"/>
      <c r="Q4212"/>
      <c r="R4212"/>
      <c r="S4212"/>
      <c r="T4212"/>
    </row>
    <row r="4213" spans="14:20" x14ac:dyDescent="0.25">
      <c r="N4213"/>
      <c r="O4213"/>
      <c r="P4213"/>
      <c r="Q4213"/>
      <c r="R4213"/>
      <c r="S4213"/>
      <c r="T4213"/>
    </row>
    <row r="4214" spans="14:20" x14ac:dyDescent="0.25">
      <c r="N4214"/>
      <c r="O4214"/>
      <c r="P4214"/>
      <c r="Q4214"/>
      <c r="R4214"/>
      <c r="S4214"/>
      <c r="T4214"/>
    </row>
    <row r="4215" spans="14:20" x14ac:dyDescent="0.25">
      <c r="N4215"/>
      <c r="O4215"/>
      <c r="P4215"/>
      <c r="Q4215"/>
      <c r="R4215"/>
      <c r="S4215"/>
      <c r="T4215"/>
    </row>
    <row r="4216" spans="14:20" x14ac:dyDescent="0.25">
      <c r="N4216"/>
      <c r="O4216"/>
      <c r="P4216"/>
      <c r="Q4216"/>
      <c r="R4216"/>
      <c r="S4216"/>
      <c r="T4216"/>
    </row>
    <row r="4217" spans="14:20" x14ac:dyDescent="0.25">
      <c r="N4217"/>
      <c r="O4217"/>
      <c r="P4217"/>
      <c r="Q4217"/>
      <c r="R4217"/>
      <c r="S4217"/>
      <c r="T4217"/>
    </row>
    <row r="4218" spans="14:20" x14ac:dyDescent="0.25">
      <c r="N4218"/>
      <c r="O4218"/>
      <c r="P4218"/>
      <c r="Q4218"/>
      <c r="R4218"/>
      <c r="S4218"/>
      <c r="T4218"/>
    </row>
    <row r="4219" spans="14:20" x14ac:dyDescent="0.25">
      <c r="N4219"/>
      <c r="O4219"/>
      <c r="P4219"/>
      <c r="Q4219"/>
      <c r="R4219"/>
      <c r="S4219"/>
      <c r="T4219"/>
    </row>
    <row r="4220" spans="14:20" x14ac:dyDescent="0.25">
      <c r="N4220"/>
      <c r="O4220"/>
      <c r="P4220"/>
      <c r="Q4220"/>
      <c r="R4220"/>
      <c r="S4220"/>
      <c r="T4220"/>
    </row>
    <row r="4221" spans="14:20" x14ac:dyDescent="0.25">
      <c r="N4221"/>
      <c r="O4221"/>
      <c r="P4221"/>
      <c r="Q4221"/>
      <c r="R4221"/>
      <c r="S4221"/>
      <c r="T4221"/>
    </row>
    <row r="4222" spans="14:20" x14ac:dyDescent="0.25">
      <c r="N4222"/>
      <c r="O4222"/>
      <c r="P4222"/>
      <c r="Q4222"/>
      <c r="R4222"/>
      <c r="S4222"/>
      <c r="T4222"/>
    </row>
    <row r="4223" spans="14:20" x14ac:dyDescent="0.25">
      <c r="N4223"/>
      <c r="O4223"/>
      <c r="P4223"/>
      <c r="Q4223"/>
      <c r="R4223"/>
      <c r="S4223"/>
      <c r="T4223"/>
    </row>
    <row r="4224" spans="14:20" x14ac:dyDescent="0.25">
      <c r="N4224"/>
      <c r="O4224"/>
      <c r="P4224"/>
      <c r="Q4224"/>
      <c r="R4224"/>
      <c r="S4224"/>
      <c r="T4224"/>
    </row>
    <row r="4225" spans="14:20" x14ac:dyDescent="0.25">
      <c r="N4225"/>
      <c r="O4225"/>
      <c r="P4225"/>
      <c r="Q4225"/>
      <c r="R4225"/>
      <c r="S4225"/>
      <c r="T4225"/>
    </row>
    <row r="4226" spans="14:20" x14ac:dyDescent="0.25">
      <c r="N4226"/>
      <c r="O4226"/>
      <c r="P4226"/>
      <c r="Q4226"/>
      <c r="R4226"/>
      <c r="S4226"/>
      <c r="T4226"/>
    </row>
    <row r="4227" spans="14:20" x14ac:dyDescent="0.25">
      <c r="N4227"/>
      <c r="O4227"/>
      <c r="P4227"/>
      <c r="Q4227"/>
      <c r="R4227"/>
      <c r="S4227"/>
      <c r="T4227"/>
    </row>
    <row r="4228" spans="14:20" x14ac:dyDescent="0.25">
      <c r="N4228"/>
      <c r="O4228"/>
      <c r="P4228"/>
      <c r="Q4228"/>
      <c r="R4228"/>
      <c r="S4228"/>
      <c r="T4228"/>
    </row>
    <row r="4229" spans="14:20" x14ac:dyDescent="0.25">
      <c r="N4229"/>
      <c r="O4229"/>
      <c r="P4229"/>
      <c r="Q4229"/>
      <c r="R4229"/>
      <c r="S4229"/>
      <c r="T4229"/>
    </row>
    <row r="4230" spans="14:20" x14ac:dyDescent="0.25">
      <c r="N4230"/>
      <c r="O4230"/>
      <c r="P4230"/>
      <c r="Q4230"/>
      <c r="R4230"/>
      <c r="S4230"/>
      <c r="T4230"/>
    </row>
    <row r="4231" spans="14:20" x14ac:dyDescent="0.25">
      <c r="N4231"/>
      <c r="O4231"/>
      <c r="P4231"/>
      <c r="Q4231"/>
      <c r="R4231"/>
      <c r="S4231"/>
      <c r="T4231"/>
    </row>
    <row r="4232" spans="14:20" x14ac:dyDescent="0.25">
      <c r="N4232"/>
      <c r="O4232"/>
      <c r="P4232"/>
      <c r="Q4232"/>
      <c r="R4232"/>
      <c r="S4232"/>
      <c r="T4232"/>
    </row>
    <row r="4233" spans="14:20" x14ac:dyDescent="0.25">
      <c r="N4233"/>
      <c r="O4233"/>
      <c r="P4233"/>
      <c r="Q4233"/>
      <c r="R4233"/>
      <c r="S4233"/>
      <c r="T4233"/>
    </row>
    <row r="4234" spans="14:20" x14ac:dyDescent="0.25">
      <c r="N4234"/>
      <c r="O4234"/>
      <c r="P4234"/>
      <c r="Q4234"/>
      <c r="R4234"/>
      <c r="S4234"/>
      <c r="T4234"/>
    </row>
    <row r="4235" spans="14:20" x14ac:dyDescent="0.25">
      <c r="N4235"/>
      <c r="O4235"/>
      <c r="P4235"/>
      <c r="Q4235"/>
      <c r="R4235"/>
      <c r="S4235"/>
      <c r="T4235"/>
    </row>
    <row r="4236" spans="14:20" x14ac:dyDescent="0.25">
      <c r="N4236"/>
      <c r="O4236"/>
      <c r="P4236"/>
      <c r="Q4236"/>
      <c r="R4236"/>
      <c r="S4236"/>
      <c r="T4236"/>
    </row>
    <row r="4237" spans="14:20" x14ac:dyDescent="0.25">
      <c r="N4237"/>
      <c r="O4237"/>
      <c r="P4237"/>
      <c r="Q4237"/>
      <c r="R4237"/>
      <c r="S4237"/>
      <c r="T4237"/>
    </row>
    <row r="4238" spans="14:20" x14ac:dyDescent="0.25">
      <c r="N4238"/>
      <c r="O4238"/>
      <c r="P4238"/>
      <c r="Q4238"/>
      <c r="R4238"/>
      <c r="S4238"/>
      <c r="T4238"/>
    </row>
    <row r="4239" spans="14:20" x14ac:dyDescent="0.25">
      <c r="N4239"/>
      <c r="O4239"/>
      <c r="P4239"/>
      <c r="Q4239"/>
      <c r="R4239"/>
      <c r="S4239"/>
      <c r="T4239"/>
    </row>
    <row r="4240" spans="14:20" x14ac:dyDescent="0.25">
      <c r="N4240"/>
      <c r="O4240"/>
      <c r="P4240"/>
      <c r="Q4240"/>
      <c r="R4240"/>
      <c r="S4240"/>
      <c r="T4240"/>
    </row>
    <row r="4241" spans="14:20" x14ac:dyDescent="0.25">
      <c r="N4241"/>
      <c r="O4241"/>
      <c r="P4241"/>
      <c r="Q4241"/>
      <c r="R4241"/>
      <c r="S4241"/>
      <c r="T4241"/>
    </row>
    <row r="4242" spans="14:20" x14ac:dyDescent="0.25">
      <c r="N4242"/>
      <c r="O4242"/>
      <c r="P4242"/>
      <c r="Q4242"/>
      <c r="R4242"/>
      <c r="S4242"/>
      <c r="T4242"/>
    </row>
    <row r="4243" spans="14:20" x14ac:dyDescent="0.25">
      <c r="N4243"/>
      <c r="O4243"/>
      <c r="P4243"/>
      <c r="Q4243"/>
      <c r="R4243"/>
      <c r="S4243"/>
      <c r="T4243"/>
    </row>
    <row r="4244" spans="14:20" x14ac:dyDescent="0.25">
      <c r="N4244"/>
      <c r="O4244"/>
      <c r="P4244"/>
      <c r="Q4244"/>
      <c r="R4244"/>
      <c r="S4244"/>
      <c r="T4244"/>
    </row>
    <row r="4245" spans="14:20" x14ac:dyDescent="0.25">
      <c r="N4245"/>
      <c r="O4245"/>
      <c r="P4245"/>
      <c r="Q4245"/>
      <c r="R4245"/>
      <c r="S4245"/>
      <c r="T4245"/>
    </row>
    <row r="4246" spans="14:20" x14ac:dyDescent="0.25">
      <c r="N4246"/>
      <c r="O4246"/>
      <c r="P4246"/>
      <c r="Q4246"/>
      <c r="R4246"/>
      <c r="S4246"/>
      <c r="T4246"/>
    </row>
    <row r="4247" spans="14:20" x14ac:dyDescent="0.25">
      <c r="N4247"/>
      <c r="O4247"/>
      <c r="P4247"/>
      <c r="Q4247"/>
      <c r="R4247"/>
      <c r="S4247"/>
      <c r="T4247"/>
    </row>
    <row r="4248" spans="14:20" x14ac:dyDescent="0.25">
      <c r="N4248"/>
      <c r="O4248"/>
      <c r="P4248"/>
      <c r="Q4248"/>
      <c r="R4248"/>
      <c r="S4248"/>
      <c r="T4248"/>
    </row>
    <row r="4249" spans="14:20" x14ac:dyDescent="0.25">
      <c r="N4249"/>
      <c r="O4249"/>
      <c r="P4249"/>
      <c r="Q4249"/>
      <c r="R4249"/>
      <c r="S4249"/>
      <c r="T4249"/>
    </row>
    <row r="4250" spans="14:20" x14ac:dyDescent="0.25">
      <c r="N4250"/>
      <c r="O4250"/>
      <c r="P4250"/>
      <c r="Q4250"/>
      <c r="R4250"/>
      <c r="S4250"/>
      <c r="T4250"/>
    </row>
    <row r="4251" spans="14:20" x14ac:dyDescent="0.25">
      <c r="N4251"/>
      <c r="O4251"/>
      <c r="P4251"/>
      <c r="Q4251"/>
      <c r="R4251"/>
      <c r="S4251"/>
      <c r="T4251"/>
    </row>
    <row r="4252" spans="14:20" x14ac:dyDescent="0.25">
      <c r="N4252"/>
      <c r="O4252"/>
      <c r="P4252"/>
      <c r="Q4252"/>
      <c r="R4252"/>
      <c r="S4252"/>
      <c r="T4252"/>
    </row>
    <row r="4253" spans="14:20" x14ac:dyDescent="0.25">
      <c r="N4253"/>
      <c r="O4253"/>
      <c r="P4253"/>
      <c r="Q4253"/>
      <c r="R4253"/>
      <c r="S4253"/>
      <c r="T4253"/>
    </row>
    <row r="4254" spans="14:20" x14ac:dyDescent="0.25">
      <c r="N4254"/>
      <c r="O4254"/>
      <c r="P4254"/>
      <c r="Q4254"/>
      <c r="R4254"/>
      <c r="S4254"/>
      <c r="T4254"/>
    </row>
    <row r="4255" spans="14:20" x14ac:dyDescent="0.25">
      <c r="N4255"/>
      <c r="O4255"/>
      <c r="P4255"/>
      <c r="Q4255"/>
      <c r="R4255"/>
      <c r="S4255"/>
      <c r="T4255"/>
    </row>
    <row r="4256" spans="14:20" x14ac:dyDescent="0.25">
      <c r="N4256"/>
      <c r="O4256"/>
      <c r="P4256"/>
      <c r="Q4256"/>
      <c r="R4256"/>
      <c r="S4256"/>
      <c r="T4256"/>
    </row>
    <row r="4257" spans="14:20" x14ac:dyDescent="0.25">
      <c r="N4257"/>
      <c r="O4257"/>
      <c r="P4257"/>
      <c r="Q4257"/>
      <c r="R4257"/>
      <c r="S4257"/>
      <c r="T4257"/>
    </row>
    <row r="4258" spans="14:20" x14ac:dyDescent="0.25">
      <c r="N4258"/>
      <c r="O4258"/>
      <c r="P4258"/>
      <c r="Q4258"/>
      <c r="R4258"/>
      <c r="S4258"/>
      <c r="T4258"/>
    </row>
    <row r="4259" spans="14:20" x14ac:dyDescent="0.25">
      <c r="N4259"/>
      <c r="O4259"/>
      <c r="P4259"/>
      <c r="Q4259"/>
      <c r="R4259"/>
      <c r="S4259"/>
      <c r="T4259"/>
    </row>
    <row r="4260" spans="14:20" x14ac:dyDescent="0.25">
      <c r="N4260"/>
      <c r="O4260"/>
      <c r="P4260"/>
      <c r="Q4260"/>
      <c r="R4260"/>
      <c r="S4260"/>
      <c r="T4260"/>
    </row>
    <row r="4261" spans="14:20" x14ac:dyDescent="0.25">
      <c r="N4261"/>
      <c r="O4261"/>
      <c r="P4261"/>
      <c r="Q4261"/>
      <c r="R4261"/>
      <c r="S4261"/>
      <c r="T4261"/>
    </row>
    <row r="4262" spans="14:20" x14ac:dyDescent="0.25">
      <c r="N4262"/>
      <c r="O4262"/>
      <c r="P4262"/>
      <c r="Q4262"/>
      <c r="R4262"/>
      <c r="S4262"/>
      <c r="T4262"/>
    </row>
    <row r="4263" spans="14:20" x14ac:dyDescent="0.25">
      <c r="N4263"/>
      <c r="O4263"/>
      <c r="P4263"/>
      <c r="Q4263"/>
      <c r="R4263"/>
      <c r="S4263"/>
      <c r="T4263"/>
    </row>
    <row r="4264" spans="14:20" x14ac:dyDescent="0.25">
      <c r="N4264"/>
      <c r="O4264"/>
      <c r="P4264"/>
      <c r="Q4264"/>
      <c r="R4264"/>
      <c r="S4264"/>
      <c r="T4264"/>
    </row>
    <row r="4265" spans="14:20" x14ac:dyDescent="0.25">
      <c r="N4265"/>
      <c r="O4265"/>
      <c r="P4265"/>
      <c r="Q4265"/>
      <c r="R4265"/>
      <c r="S4265"/>
      <c r="T4265"/>
    </row>
    <row r="4266" spans="14:20" x14ac:dyDescent="0.25">
      <c r="N4266"/>
      <c r="O4266"/>
      <c r="P4266"/>
      <c r="Q4266"/>
      <c r="R4266"/>
      <c r="S4266"/>
      <c r="T4266"/>
    </row>
    <row r="4267" spans="14:20" x14ac:dyDescent="0.25">
      <c r="N4267"/>
      <c r="O4267"/>
      <c r="P4267"/>
      <c r="Q4267"/>
      <c r="R4267"/>
      <c r="S4267"/>
      <c r="T4267"/>
    </row>
    <row r="4268" spans="14:20" x14ac:dyDescent="0.25">
      <c r="N4268"/>
      <c r="O4268"/>
      <c r="P4268"/>
      <c r="Q4268"/>
      <c r="R4268"/>
      <c r="S4268"/>
      <c r="T4268"/>
    </row>
    <row r="4269" spans="14:20" x14ac:dyDescent="0.25">
      <c r="N4269"/>
      <c r="O4269"/>
      <c r="P4269"/>
      <c r="Q4269"/>
      <c r="R4269"/>
      <c r="S4269"/>
      <c r="T4269"/>
    </row>
    <row r="4270" spans="14:20" x14ac:dyDescent="0.25">
      <c r="N4270"/>
      <c r="O4270"/>
      <c r="P4270"/>
      <c r="Q4270"/>
      <c r="R4270"/>
      <c r="S4270"/>
      <c r="T4270"/>
    </row>
    <row r="4271" spans="14:20" x14ac:dyDescent="0.25">
      <c r="N4271"/>
      <c r="O4271"/>
      <c r="P4271"/>
      <c r="Q4271"/>
      <c r="R4271"/>
      <c r="S4271"/>
      <c r="T4271"/>
    </row>
    <row r="4272" spans="14:20" x14ac:dyDescent="0.25">
      <c r="N4272"/>
      <c r="O4272"/>
      <c r="P4272"/>
      <c r="Q4272"/>
      <c r="R4272"/>
      <c r="S4272"/>
      <c r="T4272"/>
    </row>
    <row r="4273" spans="14:20" x14ac:dyDescent="0.25">
      <c r="N4273"/>
      <c r="O4273"/>
      <c r="P4273"/>
      <c r="Q4273"/>
      <c r="R4273"/>
      <c r="S4273"/>
      <c r="T4273"/>
    </row>
    <row r="4274" spans="14:20" x14ac:dyDescent="0.25">
      <c r="N4274"/>
      <c r="O4274"/>
      <c r="P4274"/>
      <c r="Q4274"/>
      <c r="R4274"/>
      <c r="S4274"/>
      <c r="T4274"/>
    </row>
    <row r="4275" spans="14:20" x14ac:dyDescent="0.25">
      <c r="N4275"/>
      <c r="O4275"/>
      <c r="P4275"/>
      <c r="Q4275"/>
      <c r="R4275"/>
      <c r="S4275"/>
      <c r="T4275"/>
    </row>
    <row r="4276" spans="14:20" x14ac:dyDescent="0.25">
      <c r="N4276"/>
      <c r="O4276"/>
      <c r="P4276"/>
      <c r="Q4276"/>
      <c r="R4276"/>
      <c r="S4276"/>
      <c r="T4276"/>
    </row>
    <row r="4277" spans="14:20" x14ac:dyDescent="0.25">
      <c r="N4277"/>
      <c r="O4277"/>
      <c r="P4277"/>
      <c r="Q4277"/>
      <c r="R4277"/>
      <c r="S4277"/>
      <c r="T4277"/>
    </row>
    <row r="4278" spans="14:20" x14ac:dyDescent="0.25">
      <c r="N4278"/>
      <c r="O4278"/>
      <c r="P4278"/>
      <c r="Q4278"/>
      <c r="R4278"/>
      <c r="S4278"/>
      <c r="T4278"/>
    </row>
    <row r="4279" spans="14:20" x14ac:dyDescent="0.25">
      <c r="N4279"/>
      <c r="O4279"/>
      <c r="P4279"/>
      <c r="Q4279"/>
      <c r="R4279"/>
      <c r="S4279"/>
      <c r="T4279"/>
    </row>
    <row r="4280" spans="14:20" x14ac:dyDescent="0.25">
      <c r="N4280"/>
      <c r="O4280"/>
      <c r="P4280"/>
      <c r="Q4280"/>
      <c r="R4280"/>
      <c r="S4280"/>
      <c r="T4280"/>
    </row>
    <row r="4281" spans="14:20" x14ac:dyDescent="0.25">
      <c r="N4281"/>
      <c r="O4281"/>
      <c r="P4281"/>
      <c r="Q4281"/>
      <c r="R4281"/>
      <c r="S4281"/>
      <c r="T4281"/>
    </row>
    <row r="4282" spans="14:20" x14ac:dyDescent="0.25">
      <c r="N4282"/>
      <c r="O4282"/>
      <c r="P4282"/>
      <c r="Q4282"/>
      <c r="R4282"/>
      <c r="S4282"/>
      <c r="T4282"/>
    </row>
    <row r="4283" spans="14:20" x14ac:dyDescent="0.25">
      <c r="N4283"/>
      <c r="O4283"/>
      <c r="P4283"/>
      <c r="Q4283"/>
      <c r="R4283"/>
      <c r="S4283"/>
      <c r="T4283"/>
    </row>
    <row r="4284" spans="14:20" x14ac:dyDescent="0.25">
      <c r="N4284"/>
      <c r="O4284"/>
      <c r="P4284"/>
      <c r="Q4284"/>
      <c r="R4284"/>
      <c r="S4284"/>
      <c r="T4284"/>
    </row>
    <row r="4285" spans="14:20" x14ac:dyDescent="0.25">
      <c r="N4285"/>
      <c r="O4285"/>
      <c r="P4285"/>
      <c r="Q4285"/>
      <c r="R4285"/>
      <c r="S4285"/>
      <c r="T4285"/>
    </row>
    <row r="4286" spans="14:20" x14ac:dyDescent="0.25">
      <c r="N4286"/>
      <c r="O4286"/>
      <c r="P4286"/>
      <c r="Q4286"/>
      <c r="R4286"/>
      <c r="S4286"/>
      <c r="T4286"/>
    </row>
    <row r="4287" spans="14:20" x14ac:dyDescent="0.25">
      <c r="N4287"/>
      <c r="O4287"/>
      <c r="P4287"/>
      <c r="Q4287"/>
      <c r="R4287"/>
      <c r="S4287"/>
      <c r="T4287"/>
    </row>
    <row r="4288" spans="14:20" x14ac:dyDescent="0.25">
      <c r="N4288"/>
      <c r="O4288"/>
      <c r="P4288"/>
      <c r="Q4288"/>
      <c r="R4288"/>
      <c r="S4288"/>
      <c r="T4288"/>
    </row>
    <row r="4289" spans="14:20" x14ac:dyDescent="0.25">
      <c r="N4289"/>
      <c r="O4289"/>
      <c r="P4289"/>
      <c r="Q4289"/>
      <c r="R4289"/>
      <c r="S4289"/>
      <c r="T4289"/>
    </row>
    <row r="4290" spans="14:20" x14ac:dyDescent="0.25">
      <c r="N4290"/>
      <c r="O4290"/>
      <c r="P4290"/>
      <c r="Q4290"/>
      <c r="R4290"/>
      <c r="S4290"/>
      <c r="T4290"/>
    </row>
    <row r="4291" spans="14:20" x14ac:dyDescent="0.25">
      <c r="N4291"/>
      <c r="O4291"/>
      <c r="P4291"/>
      <c r="Q4291"/>
      <c r="R4291"/>
      <c r="S4291"/>
      <c r="T4291"/>
    </row>
    <row r="4292" spans="14:20" x14ac:dyDescent="0.25">
      <c r="N4292"/>
      <c r="O4292"/>
      <c r="P4292"/>
      <c r="Q4292"/>
      <c r="R4292"/>
      <c r="S4292"/>
      <c r="T4292"/>
    </row>
    <row r="4293" spans="14:20" x14ac:dyDescent="0.25">
      <c r="N4293"/>
      <c r="O4293"/>
      <c r="P4293"/>
      <c r="Q4293"/>
      <c r="R4293"/>
      <c r="S4293"/>
      <c r="T4293"/>
    </row>
    <row r="4294" spans="14:20" x14ac:dyDescent="0.25">
      <c r="N4294"/>
      <c r="O4294"/>
      <c r="P4294"/>
      <c r="Q4294"/>
      <c r="R4294"/>
      <c r="S4294"/>
      <c r="T4294"/>
    </row>
    <row r="4295" spans="14:20" x14ac:dyDescent="0.25">
      <c r="N4295"/>
      <c r="O4295"/>
      <c r="P4295"/>
      <c r="Q4295"/>
      <c r="R4295"/>
      <c r="S4295"/>
      <c r="T4295"/>
    </row>
    <row r="4296" spans="14:20" x14ac:dyDescent="0.25">
      <c r="N4296"/>
      <c r="O4296"/>
      <c r="P4296"/>
      <c r="Q4296"/>
      <c r="R4296"/>
      <c r="S4296"/>
      <c r="T4296"/>
    </row>
    <row r="4297" spans="14:20" x14ac:dyDescent="0.25">
      <c r="N4297"/>
      <c r="O4297"/>
      <c r="P4297"/>
      <c r="Q4297"/>
      <c r="R4297"/>
      <c r="S4297"/>
      <c r="T4297"/>
    </row>
    <row r="4298" spans="14:20" x14ac:dyDescent="0.25">
      <c r="N4298"/>
      <c r="O4298"/>
      <c r="P4298"/>
      <c r="Q4298"/>
      <c r="R4298"/>
      <c r="S4298"/>
      <c r="T4298"/>
    </row>
    <row r="4299" spans="14:20" x14ac:dyDescent="0.25">
      <c r="N4299"/>
      <c r="O4299"/>
      <c r="P4299"/>
      <c r="Q4299"/>
      <c r="R4299"/>
      <c r="S4299"/>
      <c r="T4299"/>
    </row>
    <row r="4300" spans="14:20" x14ac:dyDescent="0.25">
      <c r="N4300"/>
      <c r="O4300"/>
      <c r="P4300"/>
      <c r="Q4300"/>
      <c r="R4300"/>
      <c r="S4300"/>
      <c r="T4300"/>
    </row>
    <row r="4301" spans="14:20" x14ac:dyDescent="0.25">
      <c r="N4301"/>
      <c r="O4301"/>
      <c r="P4301"/>
      <c r="Q4301"/>
      <c r="R4301"/>
      <c r="S4301"/>
      <c r="T4301"/>
    </row>
    <row r="4302" spans="14:20" x14ac:dyDescent="0.25">
      <c r="N4302"/>
      <c r="O4302"/>
      <c r="P4302"/>
      <c r="Q4302"/>
      <c r="R4302"/>
      <c r="S4302"/>
      <c r="T4302"/>
    </row>
    <row r="4303" spans="14:20" x14ac:dyDescent="0.25">
      <c r="N4303"/>
      <c r="O4303"/>
      <c r="P4303"/>
      <c r="Q4303"/>
      <c r="R4303"/>
      <c r="S4303"/>
      <c r="T4303"/>
    </row>
    <row r="4304" spans="14:20" x14ac:dyDescent="0.25">
      <c r="N4304"/>
      <c r="O4304"/>
      <c r="P4304"/>
      <c r="Q4304"/>
      <c r="R4304"/>
      <c r="S4304"/>
      <c r="T4304"/>
    </row>
    <row r="4305" spans="14:20" x14ac:dyDescent="0.25">
      <c r="N4305"/>
      <c r="O4305"/>
      <c r="P4305"/>
      <c r="Q4305"/>
      <c r="R4305"/>
      <c r="S4305"/>
      <c r="T4305"/>
    </row>
    <row r="4306" spans="14:20" x14ac:dyDescent="0.25">
      <c r="N4306"/>
      <c r="O4306"/>
      <c r="P4306"/>
      <c r="Q4306"/>
      <c r="R4306"/>
      <c r="S4306"/>
      <c r="T4306"/>
    </row>
    <row r="4307" spans="14:20" x14ac:dyDescent="0.25">
      <c r="N4307"/>
      <c r="O4307"/>
      <c r="P4307"/>
      <c r="Q4307"/>
      <c r="R4307"/>
      <c r="S4307"/>
      <c r="T4307"/>
    </row>
    <row r="4308" spans="14:20" x14ac:dyDescent="0.25">
      <c r="N4308"/>
      <c r="O4308"/>
      <c r="P4308"/>
      <c r="Q4308"/>
      <c r="R4308"/>
      <c r="S4308"/>
      <c r="T4308"/>
    </row>
    <row r="4309" spans="14:20" x14ac:dyDescent="0.25">
      <c r="N4309"/>
      <c r="O4309"/>
      <c r="P4309"/>
      <c r="Q4309"/>
      <c r="R4309"/>
      <c r="S4309"/>
      <c r="T4309"/>
    </row>
    <row r="4310" spans="14:20" x14ac:dyDescent="0.25">
      <c r="N4310"/>
      <c r="O4310"/>
      <c r="P4310"/>
      <c r="Q4310"/>
      <c r="R4310"/>
      <c r="S4310"/>
      <c r="T4310"/>
    </row>
    <row r="4311" spans="14:20" x14ac:dyDescent="0.25">
      <c r="N4311"/>
      <c r="O4311"/>
      <c r="P4311"/>
      <c r="Q4311"/>
      <c r="R4311"/>
      <c r="S4311"/>
      <c r="T4311"/>
    </row>
    <row r="4312" spans="14:20" x14ac:dyDescent="0.25">
      <c r="N4312"/>
      <c r="O4312"/>
      <c r="P4312"/>
      <c r="Q4312"/>
      <c r="R4312"/>
      <c r="S4312"/>
      <c r="T4312"/>
    </row>
    <row r="4313" spans="14:20" x14ac:dyDescent="0.25">
      <c r="N4313"/>
      <c r="O4313"/>
      <c r="P4313"/>
      <c r="Q4313"/>
      <c r="R4313"/>
      <c r="S4313"/>
      <c r="T4313"/>
    </row>
    <row r="4314" spans="14:20" x14ac:dyDescent="0.25">
      <c r="N4314"/>
      <c r="O4314"/>
      <c r="P4314"/>
      <c r="Q4314"/>
      <c r="R4314"/>
      <c r="S4314"/>
      <c r="T4314"/>
    </row>
    <row r="4315" spans="14:20" x14ac:dyDescent="0.25">
      <c r="N4315"/>
      <c r="O4315"/>
      <c r="P4315"/>
      <c r="Q4315"/>
      <c r="R4315"/>
      <c r="S4315"/>
      <c r="T4315"/>
    </row>
    <row r="4316" spans="14:20" x14ac:dyDescent="0.25">
      <c r="N4316"/>
      <c r="O4316"/>
      <c r="P4316"/>
      <c r="Q4316"/>
      <c r="R4316"/>
      <c r="S4316"/>
      <c r="T4316"/>
    </row>
    <row r="4317" spans="14:20" x14ac:dyDescent="0.25">
      <c r="N4317"/>
      <c r="O4317"/>
      <c r="P4317"/>
      <c r="Q4317"/>
      <c r="R4317"/>
      <c r="S4317"/>
      <c r="T4317"/>
    </row>
    <row r="4318" spans="14:20" x14ac:dyDescent="0.25">
      <c r="N4318"/>
      <c r="O4318"/>
      <c r="P4318"/>
      <c r="Q4318"/>
      <c r="R4318"/>
      <c r="S4318"/>
      <c r="T4318"/>
    </row>
    <row r="4319" spans="14:20" x14ac:dyDescent="0.25">
      <c r="N4319"/>
      <c r="O4319"/>
      <c r="P4319"/>
      <c r="Q4319"/>
      <c r="R4319"/>
      <c r="S4319"/>
      <c r="T4319"/>
    </row>
    <row r="4320" spans="14:20" x14ac:dyDescent="0.25">
      <c r="N4320"/>
      <c r="O4320"/>
      <c r="P4320"/>
      <c r="Q4320"/>
      <c r="R4320"/>
      <c r="S4320"/>
      <c r="T4320"/>
    </row>
    <row r="4321" spans="14:20" x14ac:dyDescent="0.25">
      <c r="N4321"/>
      <c r="O4321"/>
      <c r="P4321"/>
      <c r="Q4321"/>
      <c r="R4321"/>
      <c r="S4321"/>
      <c r="T4321"/>
    </row>
    <row r="4322" spans="14:20" x14ac:dyDescent="0.25">
      <c r="N4322"/>
      <c r="O4322"/>
      <c r="P4322"/>
      <c r="Q4322"/>
      <c r="R4322"/>
      <c r="S4322"/>
      <c r="T4322"/>
    </row>
    <row r="4323" spans="14:20" x14ac:dyDescent="0.25">
      <c r="N4323"/>
      <c r="O4323"/>
      <c r="P4323"/>
      <c r="Q4323"/>
      <c r="R4323"/>
      <c r="S4323"/>
      <c r="T4323"/>
    </row>
    <row r="4324" spans="14:20" x14ac:dyDescent="0.25">
      <c r="N4324"/>
      <c r="O4324"/>
      <c r="P4324"/>
      <c r="Q4324"/>
      <c r="R4324"/>
      <c r="S4324"/>
      <c r="T4324"/>
    </row>
    <row r="4325" spans="14:20" x14ac:dyDescent="0.25">
      <c r="N4325"/>
      <c r="O4325"/>
      <c r="P4325"/>
      <c r="Q4325"/>
      <c r="R4325"/>
      <c r="S4325"/>
      <c r="T4325"/>
    </row>
    <row r="4326" spans="14:20" x14ac:dyDescent="0.25">
      <c r="N4326"/>
      <c r="O4326"/>
      <c r="P4326"/>
      <c r="Q4326"/>
      <c r="R4326"/>
      <c r="S4326"/>
      <c r="T4326"/>
    </row>
    <row r="4327" spans="14:20" x14ac:dyDescent="0.25">
      <c r="N4327"/>
      <c r="O4327"/>
      <c r="P4327"/>
      <c r="Q4327"/>
      <c r="R4327"/>
      <c r="S4327"/>
      <c r="T4327"/>
    </row>
    <row r="4328" spans="14:20" x14ac:dyDescent="0.25">
      <c r="N4328"/>
      <c r="O4328"/>
      <c r="P4328"/>
      <c r="Q4328"/>
      <c r="R4328"/>
      <c r="S4328"/>
      <c r="T4328"/>
    </row>
    <row r="4329" spans="14:20" x14ac:dyDescent="0.25">
      <c r="N4329"/>
      <c r="O4329"/>
      <c r="P4329"/>
      <c r="Q4329"/>
      <c r="R4329"/>
      <c r="S4329"/>
      <c r="T4329"/>
    </row>
    <row r="4330" spans="14:20" x14ac:dyDescent="0.25">
      <c r="N4330"/>
      <c r="O4330"/>
      <c r="P4330"/>
      <c r="Q4330"/>
      <c r="R4330"/>
      <c r="S4330"/>
      <c r="T4330"/>
    </row>
    <row r="4331" spans="14:20" x14ac:dyDescent="0.25">
      <c r="N4331"/>
      <c r="O4331"/>
      <c r="P4331"/>
      <c r="Q4331"/>
      <c r="R4331"/>
      <c r="S4331"/>
      <c r="T4331"/>
    </row>
    <row r="4332" spans="14:20" x14ac:dyDescent="0.25">
      <c r="N4332"/>
      <c r="O4332"/>
      <c r="P4332"/>
      <c r="Q4332"/>
      <c r="R4332"/>
      <c r="S4332"/>
      <c r="T4332"/>
    </row>
    <row r="4333" spans="14:20" x14ac:dyDescent="0.25">
      <c r="N4333"/>
      <c r="O4333"/>
      <c r="P4333"/>
      <c r="Q4333"/>
      <c r="R4333"/>
      <c r="S4333"/>
      <c r="T4333"/>
    </row>
    <row r="4334" spans="14:20" x14ac:dyDescent="0.25">
      <c r="N4334"/>
      <c r="O4334"/>
      <c r="P4334"/>
      <c r="Q4334"/>
      <c r="R4334"/>
      <c r="S4334"/>
      <c r="T4334"/>
    </row>
    <row r="4335" spans="14:20" x14ac:dyDescent="0.25">
      <c r="N4335"/>
      <c r="O4335"/>
      <c r="P4335"/>
      <c r="Q4335"/>
      <c r="R4335"/>
      <c r="S4335"/>
      <c r="T4335"/>
    </row>
    <row r="4336" spans="14:20" x14ac:dyDescent="0.25">
      <c r="N4336"/>
      <c r="O4336"/>
      <c r="P4336"/>
      <c r="Q4336"/>
      <c r="R4336"/>
      <c r="S4336"/>
      <c r="T4336"/>
    </row>
    <row r="4337" spans="14:20" x14ac:dyDescent="0.25">
      <c r="N4337"/>
      <c r="O4337"/>
      <c r="P4337"/>
      <c r="Q4337"/>
      <c r="R4337"/>
      <c r="S4337"/>
      <c r="T4337"/>
    </row>
    <row r="4338" spans="14:20" x14ac:dyDescent="0.25">
      <c r="N4338"/>
      <c r="O4338"/>
      <c r="P4338"/>
      <c r="Q4338"/>
      <c r="R4338"/>
      <c r="S4338"/>
      <c r="T4338"/>
    </row>
    <row r="4339" spans="14:20" x14ac:dyDescent="0.25">
      <c r="N4339"/>
      <c r="O4339"/>
      <c r="P4339"/>
      <c r="Q4339"/>
      <c r="R4339"/>
      <c r="S4339"/>
      <c r="T4339"/>
    </row>
    <row r="4340" spans="14:20" x14ac:dyDescent="0.25">
      <c r="N4340"/>
      <c r="O4340"/>
      <c r="P4340"/>
      <c r="Q4340"/>
      <c r="R4340"/>
      <c r="S4340"/>
      <c r="T4340"/>
    </row>
    <row r="4341" spans="14:20" x14ac:dyDescent="0.25">
      <c r="N4341"/>
      <c r="O4341"/>
      <c r="P4341"/>
      <c r="Q4341"/>
      <c r="R4341"/>
      <c r="S4341"/>
      <c r="T4341"/>
    </row>
    <row r="4342" spans="14:20" x14ac:dyDescent="0.25">
      <c r="N4342"/>
      <c r="O4342"/>
      <c r="P4342"/>
      <c r="Q4342"/>
      <c r="R4342"/>
      <c r="S4342"/>
      <c r="T4342"/>
    </row>
    <row r="4343" spans="14:20" x14ac:dyDescent="0.25">
      <c r="N4343"/>
      <c r="O4343"/>
      <c r="P4343"/>
      <c r="Q4343"/>
      <c r="R4343"/>
      <c r="S4343"/>
      <c r="T4343"/>
    </row>
    <row r="4344" spans="14:20" x14ac:dyDescent="0.25">
      <c r="N4344"/>
      <c r="O4344"/>
      <c r="P4344"/>
      <c r="Q4344"/>
      <c r="R4344"/>
      <c r="S4344"/>
      <c r="T4344"/>
    </row>
    <row r="4345" spans="14:20" x14ac:dyDescent="0.25">
      <c r="N4345"/>
      <c r="O4345"/>
      <c r="P4345"/>
      <c r="Q4345"/>
      <c r="R4345"/>
      <c r="S4345"/>
      <c r="T4345"/>
    </row>
    <row r="4346" spans="14:20" x14ac:dyDescent="0.25">
      <c r="N4346"/>
      <c r="O4346"/>
      <c r="P4346"/>
      <c r="Q4346"/>
      <c r="R4346"/>
      <c r="S4346"/>
      <c r="T4346"/>
    </row>
    <row r="4347" spans="14:20" x14ac:dyDescent="0.25">
      <c r="N4347"/>
      <c r="O4347"/>
      <c r="P4347"/>
      <c r="Q4347"/>
      <c r="R4347"/>
      <c r="S4347"/>
      <c r="T4347"/>
    </row>
    <row r="4348" spans="14:20" x14ac:dyDescent="0.25">
      <c r="N4348"/>
      <c r="O4348"/>
      <c r="P4348"/>
      <c r="Q4348"/>
      <c r="R4348"/>
      <c r="S4348"/>
      <c r="T4348"/>
    </row>
    <row r="4349" spans="14:20" x14ac:dyDescent="0.25">
      <c r="N4349"/>
      <c r="O4349"/>
      <c r="P4349"/>
      <c r="Q4349"/>
      <c r="R4349"/>
      <c r="S4349"/>
      <c r="T4349"/>
    </row>
    <row r="4350" spans="14:20" x14ac:dyDescent="0.25">
      <c r="N4350"/>
      <c r="O4350"/>
      <c r="P4350"/>
      <c r="Q4350"/>
      <c r="R4350"/>
      <c r="S4350"/>
      <c r="T4350"/>
    </row>
    <row r="4351" spans="14:20" x14ac:dyDescent="0.25">
      <c r="N4351"/>
      <c r="O4351"/>
      <c r="P4351"/>
      <c r="Q4351"/>
      <c r="R4351"/>
      <c r="S4351"/>
      <c r="T4351"/>
    </row>
    <row r="4352" spans="14:20" x14ac:dyDescent="0.25">
      <c r="N4352"/>
      <c r="O4352"/>
      <c r="P4352"/>
      <c r="Q4352"/>
      <c r="R4352"/>
      <c r="S4352"/>
      <c r="T4352"/>
    </row>
    <row r="4353" spans="14:20" x14ac:dyDescent="0.25">
      <c r="N4353"/>
      <c r="O4353"/>
      <c r="P4353"/>
      <c r="Q4353"/>
      <c r="R4353"/>
      <c r="S4353"/>
      <c r="T4353"/>
    </row>
    <row r="4354" spans="14:20" x14ac:dyDescent="0.25">
      <c r="N4354"/>
      <c r="O4354"/>
      <c r="P4354"/>
      <c r="Q4354"/>
      <c r="R4354"/>
      <c r="S4354"/>
      <c r="T4354"/>
    </row>
    <row r="4355" spans="14:20" x14ac:dyDescent="0.25">
      <c r="N4355"/>
      <c r="O4355"/>
      <c r="P4355"/>
      <c r="Q4355"/>
      <c r="R4355"/>
      <c r="S4355"/>
      <c r="T4355"/>
    </row>
    <row r="4356" spans="14:20" x14ac:dyDescent="0.25">
      <c r="N4356"/>
      <c r="O4356"/>
      <c r="P4356"/>
      <c r="Q4356"/>
      <c r="R4356"/>
      <c r="S4356"/>
      <c r="T4356"/>
    </row>
    <row r="4357" spans="14:20" x14ac:dyDescent="0.25">
      <c r="N4357"/>
      <c r="O4357"/>
      <c r="P4357"/>
      <c r="Q4357"/>
      <c r="R4357"/>
      <c r="S4357"/>
      <c r="T4357"/>
    </row>
    <row r="4358" spans="14:20" x14ac:dyDescent="0.25">
      <c r="N4358"/>
      <c r="O4358"/>
      <c r="P4358"/>
      <c r="Q4358"/>
      <c r="R4358"/>
      <c r="S4358"/>
      <c r="T4358"/>
    </row>
    <row r="4359" spans="14:20" x14ac:dyDescent="0.25">
      <c r="N4359"/>
      <c r="O4359"/>
      <c r="P4359"/>
      <c r="Q4359"/>
      <c r="R4359"/>
      <c r="S4359"/>
      <c r="T4359"/>
    </row>
    <row r="4360" spans="14:20" x14ac:dyDescent="0.25">
      <c r="N4360"/>
      <c r="O4360"/>
      <c r="P4360"/>
      <c r="Q4360"/>
      <c r="R4360"/>
      <c r="S4360"/>
      <c r="T4360"/>
    </row>
    <row r="4361" spans="14:20" x14ac:dyDescent="0.25">
      <c r="N4361"/>
      <c r="O4361"/>
      <c r="P4361"/>
      <c r="Q4361"/>
      <c r="R4361"/>
      <c r="S4361"/>
      <c r="T4361"/>
    </row>
    <row r="4362" spans="14:20" x14ac:dyDescent="0.25">
      <c r="N4362"/>
      <c r="O4362"/>
      <c r="P4362"/>
      <c r="Q4362"/>
      <c r="R4362"/>
      <c r="S4362"/>
      <c r="T4362"/>
    </row>
    <row r="4363" spans="14:20" x14ac:dyDescent="0.25">
      <c r="N4363"/>
      <c r="O4363"/>
      <c r="P4363"/>
      <c r="Q4363"/>
      <c r="R4363"/>
      <c r="S4363"/>
      <c r="T4363"/>
    </row>
    <row r="4364" spans="14:20" x14ac:dyDescent="0.25">
      <c r="N4364"/>
      <c r="O4364"/>
      <c r="P4364"/>
      <c r="Q4364"/>
      <c r="R4364"/>
      <c r="S4364"/>
      <c r="T4364"/>
    </row>
    <row r="4365" spans="14:20" x14ac:dyDescent="0.25">
      <c r="N4365"/>
      <c r="O4365"/>
      <c r="P4365"/>
      <c r="Q4365"/>
      <c r="R4365"/>
      <c r="S4365"/>
      <c r="T4365"/>
    </row>
    <row r="4366" spans="14:20" x14ac:dyDescent="0.25">
      <c r="N4366"/>
      <c r="O4366"/>
      <c r="P4366"/>
      <c r="Q4366"/>
      <c r="R4366"/>
      <c r="S4366"/>
      <c r="T4366"/>
    </row>
    <row r="4367" spans="14:20" x14ac:dyDescent="0.25">
      <c r="N4367"/>
      <c r="O4367"/>
      <c r="P4367"/>
      <c r="Q4367"/>
      <c r="R4367"/>
      <c r="S4367"/>
      <c r="T4367"/>
    </row>
    <row r="4368" spans="14:20" x14ac:dyDescent="0.25">
      <c r="N4368"/>
      <c r="O4368"/>
      <c r="P4368"/>
      <c r="Q4368"/>
      <c r="R4368"/>
      <c r="S4368"/>
      <c r="T4368"/>
    </row>
    <row r="4369" spans="14:20" x14ac:dyDescent="0.25">
      <c r="N4369"/>
      <c r="O4369"/>
      <c r="P4369"/>
      <c r="Q4369"/>
      <c r="R4369"/>
      <c r="S4369"/>
      <c r="T4369"/>
    </row>
    <row r="4370" spans="14:20" x14ac:dyDescent="0.25">
      <c r="N4370"/>
      <c r="O4370"/>
      <c r="P4370"/>
      <c r="Q4370"/>
      <c r="R4370"/>
      <c r="S4370"/>
      <c r="T4370"/>
    </row>
    <row r="4371" spans="14:20" x14ac:dyDescent="0.25">
      <c r="N4371"/>
      <c r="O4371"/>
      <c r="P4371"/>
      <c r="Q4371"/>
      <c r="R4371"/>
      <c r="S4371"/>
      <c r="T4371"/>
    </row>
    <row r="4372" spans="14:20" x14ac:dyDescent="0.25">
      <c r="N4372"/>
      <c r="O4372"/>
      <c r="P4372"/>
      <c r="Q4372"/>
      <c r="R4372"/>
      <c r="S4372"/>
      <c r="T4372"/>
    </row>
    <row r="4373" spans="14:20" x14ac:dyDescent="0.25">
      <c r="N4373"/>
      <c r="O4373"/>
      <c r="P4373"/>
      <c r="Q4373"/>
      <c r="R4373"/>
      <c r="S4373"/>
      <c r="T4373"/>
    </row>
    <row r="4374" spans="14:20" x14ac:dyDescent="0.25">
      <c r="N4374"/>
      <c r="O4374"/>
      <c r="P4374"/>
      <c r="Q4374"/>
      <c r="R4374"/>
      <c r="S4374"/>
      <c r="T4374"/>
    </row>
    <row r="4375" spans="14:20" x14ac:dyDescent="0.25">
      <c r="N4375"/>
      <c r="O4375"/>
      <c r="P4375"/>
      <c r="Q4375"/>
      <c r="R4375"/>
      <c r="S4375"/>
      <c r="T4375"/>
    </row>
    <row r="4376" spans="14:20" x14ac:dyDescent="0.25">
      <c r="N4376"/>
      <c r="O4376"/>
      <c r="P4376"/>
      <c r="Q4376"/>
      <c r="R4376"/>
      <c r="S4376"/>
      <c r="T4376"/>
    </row>
    <row r="4377" spans="14:20" x14ac:dyDescent="0.25">
      <c r="N4377"/>
      <c r="O4377"/>
      <c r="P4377"/>
      <c r="Q4377"/>
      <c r="R4377"/>
      <c r="S4377"/>
      <c r="T4377"/>
    </row>
    <row r="4378" spans="14:20" x14ac:dyDescent="0.25">
      <c r="N4378"/>
      <c r="O4378"/>
      <c r="P4378"/>
      <c r="Q4378"/>
      <c r="R4378"/>
      <c r="S4378"/>
      <c r="T4378"/>
    </row>
    <row r="4379" spans="14:20" x14ac:dyDescent="0.25">
      <c r="N4379"/>
      <c r="O4379"/>
      <c r="P4379"/>
      <c r="Q4379"/>
      <c r="R4379"/>
      <c r="S4379"/>
      <c r="T4379"/>
    </row>
    <row r="4380" spans="14:20" x14ac:dyDescent="0.25">
      <c r="N4380"/>
      <c r="O4380"/>
      <c r="P4380"/>
      <c r="Q4380"/>
      <c r="R4380"/>
      <c r="S4380"/>
      <c r="T4380"/>
    </row>
    <row r="4381" spans="14:20" x14ac:dyDescent="0.25">
      <c r="N4381"/>
      <c r="O4381"/>
      <c r="P4381"/>
      <c r="Q4381"/>
      <c r="R4381"/>
      <c r="S4381"/>
      <c r="T4381"/>
    </row>
    <row r="4382" spans="14:20" x14ac:dyDescent="0.25">
      <c r="N4382"/>
      <c r="O4382"/>
      <c r="P4382"/>
      <c r="Q4382"/>
      <c r="R4382"/>
      <c r="S4382"/>
      <c r="T4382"/>
    </row>
    <row r="4383" spans="14:20" x14ac:dyDescent="0.25">
      <c r="N4383"/>
      <c r="O4383"/>
      <c r="P4383"/>
      <c r="Q4383"/>
      <c r="R4383"/>
      <c r="S4383"/>
      <c r="T4383"/>
    </row>
    <row r="4384" spans="14:20" x14ac:dyDescent="0.25">
      <c r="N4384"/>
      <c r="O4384"/>
      <c r="P4384"/>
      <c r="Q4384"/>
      <c r="R4384"/>
      <c r="S4384"/>
      <c r="T4384"/>
    </row>
    <row r="4385" spans="14:20" x14ac:dyDescent="0.25">
      <c r="N4385"/>
      <c r="O4385"/>
      <c r="P4385"/>
      <c r="Q4385"/>
      <c r="R4385"/>
      <c r="S4385"/>
      <c r="T4385"/>
    </row>
    <row r="4386" spans="14:20" x14ac:dyDescent="0.25">
      <c r="N4386"/>
      <c r="O4386"/>
      <c r="P4386"/>
      <c r="Q4386"/>
      <c r="R4386"/>
      <c r="S4386"/>
      <c r="T4386"/>
    </row>
    <row r="4387" spans="14:20" x14ac:dyDescent="0.25">
      <c r="N4387"/>
      <c r="O4387"/>
      <c r="P4387"/>
      <c r="Q4387"/>
      <c r="R4387"/>
      <c r="S4387"/>
      <c r="T4387"/>
    </row>
    <row r="4388" spans="14:20" x14ac:dyDescent="0.25">
      <c r="N4388"/>
      <c r="O4388"/>
      <c r="P4388"/>
      <c r="Q4388"/>
      <c r="R4388"/>
      <c r="S4388"/>
      <c r="T4388"/>
    </row>
    <row r="4389" spans="14:20" x14ac:dyDescent="0.25">
      <c r="N4389"/>
      <c r="O4389"/>
      <c r="P4389"/>
      <c r="Q4389"/>
      <c r="R4389"/>
      <c r="S4389"/>
      <c r="T4389"/>
    </row>
    <row r="4390" spans="14:20" x14ac:dyDescent="0.25">
      <c r="N4390"/>
      <c r="O4390"/>
      <c r="P4390"/>
      <c r="Q4390"/>
      <c r="R4390"/>
      <c r="S4390"/>
      <c r="T4390"/>
    </row>
    <row r="4391" spans="14:20" x14ac:dyDescent="0.25">
      <c r="N4391"/>
      <c r="O4391"/>
      <c r="P4391"/>
      <c r="Q4391"/>
      <c r="R4391"/>
      <c r="S4391"/>
      <c r="T4391"/>
    </row>
    <row r="4392" spans="14:20" x14ac:dyDescent="0.25">
      <c r="N4392"/>
      <c r="O4392"/>
      <c r="P4392"/>
      <c r="Q4392"/>
      <c r="R4392"/>
      <c r="S4392"/>
      <c r="T4392"/>
    </row>
    <row r="4393" spans="14:20" x14ac:dyDescent="0.25">
      <c r="N4393"/>
      <c r="O4393"/>
      <c r="P4393"/>
      <c r="Q4393"/>
      <c r="R4393"/>
      <c r="S4393"/>
      <c r="T4393"/>
    </row>
    <row r="4394" spans="14:20" x14ac:dyDescent="0.25">
      <c r="N4394"/>
      <c r="O4394"/>
      <c r="P4394"/>
      <c r="Q4394"/>
      <c r="R4394"/>
      <c r="S4394"/>
      <c r="T4394"/>
    </row>
    <row r="4395" spans="14:20" x14ac:dyDescent="0.25">
      <c r="N4395"/>
      <c r="O4395"/>
      <c r="P4395"/>
      <c r="Q4395"/>
      <c r="R4395"/>
      <c r="S4395"/>
      <c r="T4395"/>
    </row>
    <row r="4396" spans="14:20" x14ac:dyDescent="0.25">
      <c r="N4396"/>
      <c r="O4396"/>
      <c r="P4396"/>
      <c r="Q4396"/>
      <c r="R4396"/>
      <c r="S4396"/>
      <c r="T4396"/>
    </row>
    <row r="4397" spans="14:20" x14ac:dyDescent="0.25">
      <c r="N4397"/>
      <c r="O4397"/>
      <c r="P4397"/>
      <c r="Q4397"/>
      <c r="R4397"/>
      <c r="S4397"/>
      <c r="T4397"/>
    </row>
    <row r="4398" spans="14:20" x14ac:dyDescent="0.25">
      <c r="N4398"/>
      <c r="O4398"/>
      <c r="P4398"/>
      <c r="Q4398"/>
      <c r="R4398"/>
      <c r="S4398"/>
      <c r="T4398"/>
    </row>
    <row r="4399" spans="14:20" x14ac:dyDescent="0.25">
      <c r="N4399"/>
      <c r="O4399"/>
      <c r="P4399"/>
      <c r="Q4399"/>
      <c r="R4399"/>
      <c r="S4399"/>
      <c r="T4399"/>
    </row>
    <row r="4400" spans="14:20" x14ac:dyDescent="0.25">
      <c r="N4400"/>
      <c r="O4400"/>
      <c r="P4400"/>
      <c r="Q4400"/>
      <c r="R4400"/>
      <c r="S4400"/>
      <c r="T4400"/>
    </row>
    <row r="4401" spans="14:20" x14ac:dyDescent="0.25">
      <c r="N4401"/>
      <c r="O4401"/>
      <c r="P4401"/>
      <c r="Q4401"/>
      <c r="R4401"/>
      <c r="S4401"/>
      <c r="T4401"/>
    </row>
    <row r="4402" spans="14:20" x14ac:dyDescent="0.25">
      <c r="N4402"/>
      <c r="O4402"/>
      <c r="P4402"/>
      <c r="Q4402"/>
      <c r="R4402"/>
      <c r="S4402"/>
      <c r="T4402"/>
    </row>
    <row r="4403" spans="14:20" x14ac:dyDescent="0.25">
      <c r="N4403"/>
      <c r="O4403"/>
      <c r="P4403"/>
      <c r="Q4403"/>
      <c r="R4403"/>
      <c r="S4403"/>
      <c r="T4403"/>
    </row>
    <row r="4404" spans="14:20" x14ac:dyDescent="0.25">
      <c r="N4404"/>
      <c r="O4404"/>
      <c r="P4404"/>
      <c r="Q4404"/>
      <c r="R4404"/>
      <c r="S4404"/>
      <c r="T4404"/>
    </row>
    <row r="4405" spans="14:20" x14ac:dyDescent="0.25">
      <c r="N4405"/>
      <c r="O4405"/>
      <c r="P4405"/>
      <c r="Q4405"/>
      <c r="R4405"/>
      <c r="S4405"/>
      <c r="T4405"/>
    </row>
    <row r="4406" spans="14:20" x14ac:dyDescent="0.25">
      <c r="N4406"/>
      <c r="O4406"/>
      <c r="P4406"/>
      <c r="Q4406"/>
      <c r="R4406"/>
      <c r="S4406"/>
      <c r="T4406"/>
    </row>
    <row r="4407" spans="14:20" x14ac:dyDescent="0.25">
      <c r="N4407"/>
      <c r="O4407"/>
      <c r="P4407"/>
      <c r="Q4407"/>
      <c r="R4407"/>
      <c r="S4407"/>
      <c r="T4407"/>
    </row>
    <row r="4408" spans="14:20" x14ac:dyDescent="0.25">
      <c r="N4408"/>
      <c r="O4408"/>
      <c r="P4408"/>
      <c r="Q4408"/>
      <c r="R4408"/>
      <c r="S4408"/>
      <c r="T4408"/>
    </row>
    <row r="4409" spans="14:20" x14ac:dyDescent="0.25">
      <c r="N4409"/>
      <c r="O4409"/>
      <c r="P4409"/>
      <c r="Q4409"/>
      <c r="R4409"/>
      <c r="S4409"/>
      <c r="T4409"/>
    </row>
    <row r="4410" spans="14:20" x14ac:dyDescent="0.25">
      <c r="N4410"/>
      <c r="O4410"/>
      <c r="P4410"/>
      <c r="Q4410"/>
      <c r="R4410"/>
      <c r="S4410"/>
      <c r="T4410"/>
    </row>
    <row r="4411" spans="14:20" x14ac:dyDescent="0.25">
      <c r="N4411"/>
      <c r="O4411"/>
      <c r="P4411"/>
      <c r="Q4411"/>
      <c r="R4411"/>
      <c r="S4411"/>
      <c r="T4411"/>
    </row>
    <row r="4412" spans="14:20" x14ac:dyDescent="0.25">
      <c r="N4412"/>
      <c r="O4412"/>
      <c r="P4412"/>
      <c r="Q4412"/>
      <c r="R4412"/>
      <c r="S4412"/>
      <c r="T4412"/>
    </row>
    <row r="4413" spans="14:20" x14ac:dyDescent="0.25">
      <c r="N4413"/>
      <c r="O4413"/>
      <c r="P4413"/>
      <c r="Q4413"/>
      <c r="R4413"/>
      <c r="S4413"/>
      <c r="T4413"/>
    </row>
    <row r="4414" spans="14:20" x14ac:dyDescent="0.25">
      <c r="N4414"/>
      <c r="O4414"/>
      <c r="P4414"/>
      <c r="Q4414"/>
      <c r="R4414"/>
      <c r="S4414"/>
      <c r="T4414"/>
    </row>
    <row r="4415" spans="14:20" x14ac:dyDescent="0.25">
      <c r="N4415"/>
      <c r="O4415"/>
      <c r="P4415"/>
      <c r="Q4415"/>
      <c r="R4415"/>
      <c r="S4415"/>
      <c r="T4415"/>
    </row>
    <row r="4416" spans="14:20" x14ac:dyDescent="0.25">
      <c r="N4416"/>
      <c r="O4416"/>
      <c r="P4416"/>
      <c r="Q4416"/>
      <c r="R4416"/>
      <c r="S4416"/>
      <c r="T4416"/>
    </row>
    <row r="4417" spans="14:20" x14ac:dyDescent="0.25">
      <c r="N4417"/>
      <c r="O4417"/>
      <c r="P4417"/>
      <c r="Q4417"/>
      <c r="R4417"/>
      <c r="S4417"/>
      <c r="T4417"/>
    </row>
    <row r="4418" spans="14:20" x14ac:dyDescent="0.25">
      <c r="N4418"/>
      <c r="O4418"/>
      <c r="P4418"/>
      <c r="Q4418"/>
      <c r="R4418"/>
      <c r="S4418"/>
      <c r="T4418"/>
    </row>
    <row r="4419" spans="14:20" x14ac:dyDescent="0.25">
      <c r="N4419"/>
      <c r="O4419"/>
      <c r="P4419"/>
      <c r="Q4419"/>
      <c r="R4419"/>
      <c r="S4419"/>
      <c r="T4419"/>
    </row>
    <row r="4420" spans="14:20" x14ac:dyDescent="0.25">
      <c r="N4420"/>
      <c r="O4420"/>
      <c r="P4420"/>
      <c r="Q4420"/>
      <c r="R4420"/>
      <c r="S4420"/>
      <c r="T4420"/>
    </row>
    <row r="4421" spans="14:20" x14ac:dyDescent="0.25">
      <c r="N4421"/>
      <c r="O4421"/>
      <c r="P4421"/>
      <c r="Q4421"/>
      <c r="R4421"/>
      <c r="S4421"/>
      <c r="T4421"/>
    </row>
    <row r="4422" spans="14:20" x14ac:dyDescent="0.25">
      <c r="N4422"/>
      <c r="O4422"/>
      <c r="P4422"/>
      <c r="Q4422"/>
      <c r="R4422"/>
      <c r="S4422"/>
      <c r="T4422"/>
    </row>
    <row r="4423" spans="14:20" x14ac:dyDescent="0.25">
      <c r="N4423"/>
      <c r="O4423"/>
      <c r="P4423"/>
      <c r="Q4423"/>
      <c r="R4423"/>
      <c r="S4423"/>
      <c r="T4423"/>
    </row>
    <row r="4424" spans="14:20" x14ac:dyDescent="0.25">
      <c r="N4424"/>
      <c r="O4424"/>
      <c r="P4424"/>
      <c r="Q4424"/>
      <c r="R4424"/>
      <c r="S4424"/>
      <c r="T4424"/>
    </row>
    <row r="4425" spans="14:20" x14ac:dyDescent="0.25">
      <c r="N4425"/>
      <c r="O4425"/>
      <c r="P4425"/>
      <c r="Q4425"/>
      <c r="R4425"/>
      <c r="S4425"/>
      <c r="T4425"/>
    </row>
    <row r="4426" spans="14:20" x14ac:dyDescent="0.25">
      <c r="N4426"/>
      <c r="O4426"/>
      <c r="P4426"/>
      <c r="Q4426"/>
      <c r="R4426"/>
      <c r="S4426"/>
      <c r="T4426"/>
    </row>
    <row r="4427" spans="14:20" x14ac:dyDescent="0.25">
      <c r="N4427"/>
      <c r="O4427"/>
      <c r="P4427"/>
      <c r="Q4427"/>
      <c r="R4427"/>
      <c r="S4427"/>
      <c r="T4427"/>
    </row>
    <row r="4428" spans="14:20" x14ac:dyDescent="0.25">
      <c r="N4428"/>
      <c r="O4428"/>
      <c r="P4428"/>
      <c r="Q4428"/>
      <c r="R4428"/>
      <c r="S4428"/>
      <c r="T4428"/>
    </row>
    <row r="4429" spans="14:20" x14ac:dyDescent="0.25">
      <c r="N4429"/>
      <c r="O4429"/>
      <c r="P4429"/>
      <c r="Q4429"/>
      <c r="R4429"/>
      <c r="S4429"/>
      <c r="T4429"/>
    </row>
    <row r="4430" spans="14:20" x14ac:dyDescent="0.25">
      <c r="N4430"/>
      <c r="O4430"/>
      <c r="P4430"/>
      <c r="Q4430"/>
      <c r="R4430"/>
      <c r="S4430"/>
      <c r="T4430"/>
    </row>
    <row r="4431" spans="14:20" x14ac:dyDescent="0.25">
      <c r="N4431"/>
      <c r="O4431"/>
      <c r="P4431"/>
      <c r="Q4431"/>
      <c r="R4431"/>
      <c r="S4431"/>
      <c r="T4431"/>
    </row>
    <row r="4432" spans="14:20" x14ac:dyDescent="0.25">
      <c r="N4432"/>
      <c r="O4432"/>
      <c r="P4432"/>
      <c r="Q4432"/>
      <c r="R4432"/>
      <c r="S4432"/>
      <c r="T4432"/>
    </row>
    <row r="4433" spans="14:20" x14ac:dyDescent="0.25">
      <c r="N4433"/>
      <c r="O4433"/>
      <c r="P4433"/>
      <c r="Q4433"/>
      <c r="R4433"/>
      <c r="S4433"/>
      <c r="T4433"/>
    </row>
    <row r="4434" spans="14:20" x14ac:dyDescent="0.25">
      <c r="N4434"/>
      <c r="O4434"/>
      <c r="P4434"/>
      <c r="Q4434"/>
      <c r="R4434"/>
      <c r="S4434"/>
      <c r="T4434"/>
    </row>
    <row r="4435" spans="14:20" x14ac:dyDescent="0.25">
      <c r="N4435"/>
      <c r="O4435"/>
      <c r="P4435"/>
      <c r="Q4435"/>
      <c r="R4435"/>
      <c r="S4435"/>
      <c r="T4435"/>
    </row>
    <row r="4436" spans="14:20" x14ac:dyDescent="0.25">
      <c r="N4436"/>
      <c r="O4436"/>
      <c r="P4436"/>
      <c r="Q4436"/>
      <c r="R4436"/>
      <c r="S4436"/>
      <c r="T4436"/>
    </row>
    <row r="4437" spans="14:20" x14ac:dyDescent="0.25">
      <c r="N4437"/>
      <c r="O4437"/>
      <c r="P4437"/>
      <c r="Q4437"/>
      <c r="R4437"/>
      <c r="S4437"/>
      <c r="T4437"/>
    </row>
    <row r="4438" spans="14:20" x14ac:dyDescent="0.25">
      <c r="N4438"/>
      <c r="O4438"/>
      <c r="P4438"/>
      <c r="Q4438"/>
      <c r="R4438"/>
      <c r="S4438"/>
      <c r="T4438"/>
    </row>
    <row r="4439" spans="14:20" x14ac:dyDescent="0.25">
      <c r="N4439"/>
      <c r="O4439"/>
      <c r="P4439"/>
      <c r="Q4439"/>
      <c r="R4439"/>
      <c r="S4439"/>
      <c r="T4439"/>
    </row>
    <row r="4440" spans="14:20" x14ac:dyDescent="0.25">
      <c r="N4440"/>
      <c r="O4440"/>
      <c r="P4440"/>
      <c r="Q4440"/>
      <c r="R4440"/>
      <c r="S4440"/>
      <c r="T4440"/>
    </row>
    <row r="4441" spans="14:20" x14ac:dyDescent="0.25">
      <c r="N4441"/>
      <c r="O4441"/>
      <c r="P4441"/>
      <c r="Q4441"/>
      <c r="R4441"/>
      <c r="S4441"/>
      <c r="T4441"/>
    </row>
    <row r="4442" spans="14:20" x14ac:dyDescent="0.25">
      <c r="N4442"/>
      <c r="O4442"/>
      <c r="P4442"/>
      <c r="Q4442"/>
      <c r="R4442"/>
      <c r="S4442"/>
      <c r="T4442"/>
    </row>
    <row r="4443" spans="14:20" x14ac:dyDescent="0.25">
      <c r="N4443"/>
      <c r="O4443"/>
      <c r="P4443"/>
      <c r="Q4443"/>
      <c r="R4443"/>
      <c r="S4443"/>
      <c r="T4443"/>
    </row>
    <row r="4444" spans="14:20" x14ac:dyDescent="0.25">
      <c r="N4444"/>
      <c r="O4444"/>
      <c r="P4444"/>
      <c r="Q4444"/>
      <c r="R4444"/>
      <c r="S4444"/>
      <c r="T4444"/>
    </row>
    <row r="4445" spans="14:20" x14ac:dyDescent="0.25">
      <c r="N4445"/>
      <c r="O4445"/>
      <c r="P4445"/>
      <c r="Q4445"/>
      <c r="R4445"/>
      <c r="S4445"/>
      <c r="T4445"/>
    </row>
    <row r="4446" spans="14:20" x14ac:dyDescent="0.25">
      <c r="N4446"/>
      <c r="O4446"/>
      <c r="P4446"/>
      <c r="Q4446"/>
      <c r="R4446"/>
      <c r="S4446"/>
      <c r="T4446"/>
    </row>
    <row r="4447" spans="14:20" x14ac:dyDescent="0.25">
      <c r="N4447"/>
      <c r="O4447"/>
      <c r="P4447"/>
      <c r="Q4447"/>
      <c r="R4447"/>
      <c r="S4447"/>
      <c r="T4447"/>
    </row>
    <row r="4448" spans="14:20" x14ac:dyDescent="0.25">
      <c r="N4448"/>
      <c r="O4448"/>
      <c r="P4448"/>
      <c r="Q4448"/>
      <c r="R4448"/>
      <c r="S4448"/>
      <c r="T4448"/>
    </row>
    <row r="4449" spans="14:20" x14ac:dyDescent="0.25">
      <c r="N4449"/>
      <c r="O4449"/>
      <c r="P4449"/>
      <c r="Q4449"/>
      <c r="R4449"/>
      <c r="S4449"/>
      <c r="T4449"/>
    </row>
    <row r="4450" spans="14:20" x14ac:dyDescent="0.25">
      <c r="N4450"/>
      <c r="O4450"/>
      <c r="P4450"/>
      <c r="Q4450"/>
      <c r="R4450"/>
      <c r="S4450"/>
      <c r="T4450"/>
    </row>
    <row r="4451" spans="14:20" x14ac:dyDescent="0.25">
      <c r="N4451"/>
      <c r="O4451"/>
      <c r="P4451"/>
      <c r="Q4451"/>
      <c r="R4451"/>
      <c r="S4451"/>
      <c r="T4451"/>
    </row>
    <row r="4452" spans="14:20" x14ac:dyDescent="0.25">
      <c r="N4452"/>
      <c r="O4452"/>
      <c r="P4452"/>
      <c r="Q4452"/>
      <c r="R4452"/>
      <c r="S4452"/>
      <c r="T4452"/>
    </row>
    <row r="4453" spans="14:20" x14ac:dyDescent="0.25">
      <c r="N4453"/>
      <c r="O4453"/>
      <c r="P4453"/>
      <c r="Q4453"/>
      <c r="R4453"/>
      <c r="S4453"/>
      <c r="T4453"/>
    </row>
    <row r="4454" spans="14:20" x14ac:dyDescent="0.25">
      <c r="N4454"/>
      <c r="O4454"/>
      <c r="P4454"/>
      <c r="Q4454"/>
      <c r="R4454"/>
      <c r="S4454"/>
      <c r="T4454"/>
    </row>
    <row r="4455" spans="14:20" x14ac:dyDescent="0.25">
      <c r="N4455"/>
      <c r="O4455"/>
      <c r="P4455"/>
      <c r="Q4455"/>
      <c r="R4455"/>
      <c r="S4455"/>
      <c r="T4455"/>
    </row>
    <row r="4456" spans="14:20" x14ac:dyDescent="0.25">
      <c r="N4456"/>
      <c r="O4456"/>
      <c r="P4456"/>
      <c r="Q4456"/>
      <c r="R4456"/>
      <c r="S4456"/>
      <c r="T4456"/>
    </row>
    <row r="4457" spans="14:20" x14ac:dyDescent="0.25">
      <c r="N4457"/>
      <c r="O4457"/>
      <c r="P4457"/>
      <c r="Q4457"/>
      <c r="R4457"/>
      <c r="S4457"/>
      <c r="T4457"/>
    </row>
    <row r="4458" spans="14:20" x14ac:dyDescent="0.25">
      <c r="N4458"/>
      <c r="O4458"/>
      <c r="P4458"/>
      <c r="Q4458"/>
      <c r="R4458"/>
      <c r="S4458"/>
      <c r="T4458"/>
    </row>
    <row r="4459" spans="14:20" x14ac:dyDescent="0.25">
      <c r="N4459"/>
      <c r="O4459"/>
      <c r="P4459"/>
      <c r="Q4459"/>
      <c r="R4459"/>
      <c r="S4459"/>
      <c r="T4459"/>
    </row>
    <row r="4460" spans="14:20" x14ac:dyDescent="0.25">
      <c r="N4460"/>
      <c r="O4460"/>
      <c r="P4460"/>
      <c r="Q4460"/>
      <c r="R4460"/>
      <c r="S4460"/>
      <c r="T4460"/>
    </row>
    <row r="4461" spans="14:20" x14ac:dyDescent="0.25">
      <c r="N4461"/>
      <c r="O4461"/>
      <c r="P4461"/>
      <c r="Q4461"/>
      <c r="R4461"/>
      <c r="S4461"/>
      <c r="T4461"/>
    </row>
    <row r="4462" spans="14:20" x14ac:dyDescent="0.25">
      <c r="N4462"/>
      <c r="O4462"/>
      <c r="P4462"/>
      <c r="Q4462"/>
      <c r="R4462"/>
      <c r="S4462"/>
      <c r="T4462"/>
    </row>
    <row r="4463" spans="14:20" x14ac:dyDescent="0.25">
      <c r="N4463"/>
      <c r="O4463"/>
      <c r="P4463"/>
      <c r="Q4463"/>
      <c r="R4463"/>
      <c r="S4463"/>
      <c r="T4463"/>
    </row>
    <row r="4464" spans="14:20" x14ac:dyDescent="0.25">
      <c r="N4464"/>
      <c r="O4464"/>
      <c r="P4464"/>
      <c r="Q4464"/>
      <c r="R4464"/>
      <c r="S4464"/>
      <c r="T4464"/>
    </row>
    <row r="4465" spans="14:20" x14ac:dyDescent="0.25">
      <c r="N4465"/>
      <c r="O4465"/>
      <c r="P4465"/>
      <c r="Q4465"/>
      <c r="R4465"/>
      <c r="S4465"/>
      <c r="T4465"/>
    </row>
    <row r="4466" spans="14:20" x14ac:dyDescent="0.25">
      <c r="N4466"/>
      <c r="O4466"/>
      <c r="P4466"/>
      <c r="Q4466"/>
      <c r="R4466"/>
      <c r="S4466"/>
      <c r="T4466"/>
    </row>
    <row r="4467" spans="14:20" x14ac:dyDescent="0.25">
      <c r="N4467"/>
      <c r="O4467"/>
      <c r="P4467"/>
      <c r="Q4467"/>
      <c r="R4467"/>
      <c r="S4467"/>
      <c r="T4467"/>
    </row>
    <row r="4468" spans="14:20" x14ac:dyDescent="0.25">
      <c r="N4468"/>
      <c r="O4468"/>
      <c r="P4468"/>
      <c r="Q4468"/>
      <c r="R4468"/>
      <c r="S4468"/>
      <c r="T4468"/>
    </row>
    <row r="4469" spans="14:20" x14ac:dyDescent="0.25">
      <c r="N4469"/>
      <c r="O4469"/>
      <c r="P4469"/>
      <c r="Q4469"/>
      <c r="R4469"/>
      <c r="S4469"/>
      <c r="T4469"/>
    </row>
    <row r="4470" spans="14:20" x14ac:dyDescent="0.25">
      <c r="N4470"/>
      <c r="O4470"/>
      <c r="P4470"/>
      <c r="Q4470"/>
      <c r="R4470"/>
      <c r="S4470"/>
      <c r="T4470"/>
    </row>
    <row r="4471" spans="14:20" x14ac:dyDescent="0.25">
      <c r="N4471"/>
      <c r="O4471"/>
      <c r="P4471"/>
      <c r="Q4471"/>
      <c r="R4471"/>
      <c r="S4471"/>
      <c r="T4471"/>
    </row>
    <row r="4472" spans="14:20" x14ac:dyDescent="0.25">
      <c r="N4472"/>
      <c r="O4472"/>
      <c r="P4472"/>
      <c r="Q4472"/>
      <c r="R4472"/>
      <c r="S4472"/>
      <c r="T4472"/>
    </row>
    <row r="4473" spans="14:20" x14ac:dyDescent="0.25">
      <c r="N4473"/>
      <c r="O4473"/>
      <c r="P4473"/>
      <c r="Q4473"/>
      <c r="R4473"/>
      <c r="S4473"/>
      <c r="T4473"/>
    </row>
    <row r="4474" spans="14:20" x14ac:dyDescent="0.25">
      <c r="N4474"/>
      <c r="O4474"/>
      <c r="P4474"/>
      <c r="Q4474"/>
      <c r="R4474"/>
      <c r="S4474"/>
      <c r="T4474"/>
    </row>
    <row r="4475" spans="14:20" x14ac:dyDescent="0.25">
      <c r="N4475"/>
      <c r="O4475"/>
      <c r="P4475"/>
      <c r="Q4475"/>
      <c r="R4475"/>
      <c r="S4475"/>
      <c r="T4475"/>
    </row>
    <row r="4476" spans="14:20" x14ac:dyDescent="0.25">
      <c r="N4476"/>
      <c r="O4476"/>
      <c r="P4476"/>
      <c r="Q4476"/>
      <c r="R4476"/>
      <c r="S4476"/>
      <c r="T4476"/>
    </row>
    <row r="4477" spans="14:20" x14ac:dyDescent="0.25">
      <c r="N4477"/>
      <c r="O4477"/>
      <c r="P4477"/>
      <c r="Q4477"/>
      <c r="R4477"/>
      <c r="S4477"/>
      <c r="T4477"/>
    </row>
    <row r="4478" spans="14:20" x14ac:dyDescent="0.25">
      <c r="N4478"/>
      <c r="O4478"/>
      <c r="P4478"/>
      <c r="Q4478"/>
      <c r="R4478"/>
      <c r="S4478"/>
      <c r="T4478"/>
    </row>
    <row r="4479" spans="14:20" x14ac:dyDescent="0.25">
      <c r="N4479"/>
      <c r="O4479"/>
      <c r="P4479"/>
      <c r="Q4479"/>
      <c r="R4479"/>
      <c r="S4479"/>
      <c r="T4479"/>
    </row>
    <row r="4480" spans="14:20" x14ac:dyDescent="0.25">
      <c r="N4480"/>
      <c r="O4480"/>
      <c r="P4480"/>
      <c r="Q4480"/>
      <c r="R4480"/>
      <c r="S4480"/>
      <c r="T4480"/>
    </row>
    <row r="4481" spans="14:20" x14ac:dyDescent="0.25">
      <c r="N4481"/>
      <c r="O4481"/>
      <c r="P4481"/>
      <c r="Q4481"/>
      <c r="R4481"/>
      <c r="S4481"/>
      <c r="T4481"/>
    </row>
    <row r="4482" spans="14:20" x14ac:dyDescent="0.25">
      <c r="N4482"/>
      <c r="O4482"/>
      <c r="P4482"/>
      <c r="Q4482"/>
      <c r="R4482"/>
      <c r="S4482"/>
      <c r="T4482"/>
    </row>
    <row r="4483" spans="14:20" x14ac:dyDescent="0.25">
      <c r="N4483"/>
      <c r="O4483"/>
      <c r="P4483"/>
      <c r="Q4483"/>
      <c r="R4483"/>
      <c r="S4483"/>
      <c r="T4483"/>
    </row>
    <row r="4484" spans="14:20" x14ac:dyDescent="0.25">
      <c r="N4484"/>
      <c r="O4484"/>
      <c r="P4484"/>
      <c r="Q4484"/>
      <c r="R4484"/>
      <c r="S4484"/>
      <c r="T4484"/>
    </row>
    <row r="4485" spans="14:20" x14ac:dyDescent="0.25">
      <c r="N4485"/>
      <c r="O4485"/>
      <c r="P4485"/>
      <c r="Q4485"/>
      <c r="R4485"/>
      <c r="S4485"/>
      <c r="T4485"/>
    </row>
    <row r="4486" spans="14:20" x14ac:dyDescent="0.25">
      <c r="N4486"/>
      <c r="O4486"/>
      <c r="P4486"/>
      <c r="Q4486"/>
      <c r="R4486"/>
      <c r="S4486"/>
      <c r="T4486"/>
    </row>
    <row r="4487" spans="14:20" x14ac:dyDescent="0.25">
      <c r="N4487"/>
      <c r="O4487"/>
      <c r="P4487"/>
      <c r="Q4487"/>
      <c r="R4487"/>
      <c r="S4487"/>
      <c r="T4487"/>
    </row>
    <row r="4488" spans="14:20" x14ac:dyDescent="0.25">
      <c r="N4488"/>
      <c r="O4488"/>
      <c r="P4488"/>
      <c r="Q4488"/>
      <c r="R4488"/>
      <c r="S4488"/>
      <c r="T4488"/>
    </row>
    <row r="4489" spans="14:20" x14ac:dyDescent="0.25">
      <c r="N4489"/>
      <c r="O4489"/>
      <c r="P4489"/>
      <c r="Q4489"/>
      <c r="R4489"/>
      <c r="S4489"/>
      <c r="T4489"/>
    </row>
    <row r="4490" spans="14:20" x14ac:dyDescent="0.25">
      <c r="N4490"/>
      <c r="O4490"/>
      <c r="P4490"/>
      <c r="Q4490"/>
      <c r="R4490"/>
      <c r="S4490"/>
      <c r="T4490"/>
    </row>
    <row r="4491" spans="14:20" x14ac:dyDescent="0.25">
      <c r="N4491"/>
      <c r="O4491"/>
      <c r="P4491"/>
      <c r="Q4491"/>
      <c r="R4491"/>
      <c r="S4491"/>
      <c r="T4491"/>
    </row>
    <row r="4492" spans="14:20" x14ac:dyDescent="0.25">
      <c r="N4492"/>
      <c r="O4492"/>
      <c r="P4492"/>
      <c r="Q4492"/>
      <c r="R4492"/>
      <c r="S4492"/>
      <c r="T4492"/>
    </row>
    <row r="4493" spans="14:20" x14ac:dyDescent="0.25">
      <c r="N4493"/>
      <c r="O4493"/>
      <c r="P4493"/>
      <c r="Q4493"/>
      <c r="R4493"/>
      <c r="S4493"/>
      <c r="T4493"/>
    </row>
    <row r="4494" spans="14:20" x14ac:dyDescent="0.25">
      <c r="N4494"/>
      <c r="O4494"/>
      <c r="P4494"/>
      <c r="Q4494"/>
      <c r="R4494"/>
      <c r="S4494"/>
      <c r="T4494"/>
    </row>
    <row r="4495" spans="14:20" x14ac:dyDescent="0.25">
      <c r="N4495"/>
      <c r="O4495"/>
      <c r="P4495"/>
      <c r="Q4495"/>
      <c r="R4495"/>
      <c r="S4495"/>
      <c r="T4495"/>
    </row>
    <row r="4496" spans="14:20" x14ac:dyDescent="0.25">
      <c r="N4496"/>
      <c r="O4496"/>
      <c r="P4496"/>
      <c r="Q4496"/>
      <c r="R4496"/>
      <c r="S4496"/>
      <c r="T4496"/>
    </row>
    <row r="4497" spans="14:20" x14ac:dyDescent="0.25">
      <c r="N4497"/>
      <c r="O4497"/>
      <c r="P4497"/>
      <c r="Q4497"/>
      <c r="R4497"/>
      <c r="S4497"/>
      <c r="T4497"/>
    </row>
    <row r="4498" spans="14:20" x14ac:dyDescent="0.25">
      <c r="N4498"/>
      <c r="O4498"/>
      <c r="P4498"/>
      <c r="Q4498"/>
      <c r="R4498"/>
      <c r="S4498"/>
      <c r="T4498"/>
    </row>
    <row r="4499" spans="14:20" x14ac:dyDescent="0.25">
      <c r="N4499"/>
      <c r="O4499"/>
      <c r="P4499"/>
      <c r="Q4499"/>
      <c r="R4499"/>
      <c r="S4499"/>
      <c r="T4499"/>
    </row>
    <row r="4500" spans="14:20" x14ac:dyDescent="0.25">
      <c r="N4500"/>
      <c r="O4500"/>
      <c r="P4500"/>
      <c r="Q4500"/>
      <c r="R4500"/>
      <c r="S4500"/>
      <c r="T4500"/>
    </row>
    <row r="4501" spans="14:20" x14ac:dyDescent="0.25">
      <c r="N4501"/>
      <c r="O4501"/>
      <c r="P4501"/>
      <c r="Q4501"/>
      <c r="R4501"/>
      <c r="S4501"/>
      <c r="T4501"/>
    </row>
    <row r="4502" spans="14:20" x14ac:dyDescent="0.25">
      <c r="N4502"/>
      <c r="O4502"/>
      <c r="P4502"/>
      <c r="Q4502"/>
      <c r="R4502"/>
      <c r="S4502"/>
      <c r="T4502"/>
    </row>
    <row r="4503" spans="14:20" x14ac:dyDescent="0.25">
      <c r="N4503"/>
      <c r="O4503"/>
      <c r="P4503"/>
      <c r="Q4503"/>
      <c r="R4503"/>
      <c r="S4503"/>
      <c r="T4503"/>
    </row>
    <row r="4504" spans="14:20" x14ac:dyDescent="0.25">
      <c r="N4504"/>
      <c r="O4504"/>
      <c r="P4504"/>
      <c r="Q4504"/>
      <c r="R4504"/>
      <c r="S4504"/>
      <c r="T4504"/>
    </row>
    <row r="4505" spans="14:20" x14ac:dyDescent="0.25">
      <c r="N4505"/>
      <c r="O4505"/>
      <c r="P4505"/>
      <c r="Q4505"/>
      <c r="R4505"/>
      <c r="S4505"/>
      <c r="T4505"/>
    </row>
    <row r="4506" spans="14:20" x14ac:dyDescent="0.25">
      <c r="N4506"/>
      <c r="O4506"/>
      <c r="P4506"/>
      <c r="Q4506"/>
      <c r="R4506"/>
      <c r="S4506"/>
      <c r="T4506"/>
    </row>
    <row r="4507" spans="14:20" x14ac:dyDescent="0.25">
      <c r="N4507"/>
      <c r="O4507"/>
      <c r="P4507"/>
      <c r="Q4507"/>
      <c r="R4507"/>
      <c r="S4507"/>
      <c r="T4507"/>
    </row>
    <row r="4508" spans="14:20" x14ac:dyDescent="0.25">
      <c r="N4508"/>
      <c r="O4508"/>
      <c r="P4508"/>
      <c r="Q4508"/>
      <c r="R4508"/>
      <c r="S4508"/>
      <c r="T4508"/>
    </row>
    <row r="4509" spans="14:20" x14ac:dyDescent="0.25">
      <c r="N4509"/>
      <c r="O4509"/>
      <c r="P4509"/>
      <c r="Q4509"/>
      <c r="R4509"/>
      <c r="S4509"/>
      <c r="T4509"/>
    </row>
    <row r="4510" spans="14:20" x14ac:dyDescent="0.25">
      <c r="N4510"/>
      <c r="O4510"/>
      <c r="P4510"/>
      <c r="Q4510"/>
      <c r="R4510"/>
      <c r="S4510"/>
      <c r="T4510"/>
    </row>
    <row r="4511" spans="14:20" x14ac:dyDescent="0.25">
      <c r="N4511"/>
      <c r="O4511"/>
      <c r="P4511"/>
      <c r="Q4511"/>
      <c r="R4511"/>
      <c r="S4511"/>
      <c r="T4511"/>
    </row>
    <row r="4512" spans="14:20" x14ac:dyDescent="0.25">
      <c r="N4512"/>
      <c r="O4512"/>
      <c r="P4512"/>
      <c r="Q4512"/>
      <c r="R4512"/>
      <c r="S4512"/>
      <c r="T4512"/>
    </row>
    <row r="4513" spans="14:20" x14ac:dyDescent="0.25">
      <c r="N4513"/>
      <c r="O4513"/>
      <c r="P4513"/>
      <c r="Q4513"/>
      <c r="R4513"/>
      <c r="S4513"/>
      <c r="T4513"/>
    </row>
    <row r="4514" spans="14:20" x14ac:dyDescent="0.25">
      <c r="N4514"/>
      <c r="O4514"/>
      <c r="P4514"/>
      <c r="Q4514"/>
      <c r="R4514"/>
      <c r="S4514"/>
      <c r="T4514"/>
    </row>
    <row r="4515" spans="14:20" x14ac:dyDescent="0.25">
      <c r="N4515"/>
      <c r="O4515"/>
      <c r="P4515"/>
      <c r="Q4515"/>
      <c r="R4515"/>
      <c r="S4515"/>
      <c r="T4515"/>
    </row>
    <row r="4516" spans="14:20" x14ac:dyDescent="0.25">
      <c r="N4516"/>
      <c r="O4516"/>
      <c r="P4516"/>
      <c r="Q4516"/>
      <c r="R4516"/>
      <c r="S4516"/>
      <c r="T4516"/>
    </row>
    <row r="4517" spans="14:20" x14ac:dyDescent="0.25">
      <c r="N4517"/>
      <c r="O4517"/>
      <c r="P4517"/>
      <c r="Q4517"/>
      <c r="R4517"/>
      <c r="S4517"/>
      <c r="T4517"/>
    </row>
    <row r="4518" spans="14:20" x14ac:dyDescent="0.25">
      <c r="N4518"/>
      <c r="O4518"/>
      <c r="P4518"/>
      <c r="Q4518"/>
      <c r="R4518"/>
      <c r="S4518"/>
      <c r="T4518"/>
    </row>
    <row r="4519" spans="14:20" x14ac:dyDescent="0.25">
      <c r="N4519"/>
      <c r="O4519"/>
      <c r="P4519"/>
      <c r="Q4519"/>
      <c r="R4519"/>
      <c r="S4519"/>
      <c r="T4519"/>
    </row>
    <row r="4520" spans="14:20" x14ac:dyDescent="0.25">
      <c r="N4520"/>
      <c r="O4520"/>
      <c r="P4520"/>
      <c r="Q4520"/>
      <c r="R4520"/>
      <c r="S4520"/>
      <c r="T4520"/>
    </row>
    <row r="4521" spans="14:20" x14ac:dyDescent="0.25">
      <c r="N4521"/>
      <c r="O4521"/>
      <c r="P4521"/>
      <c r="Q4521"/>
      <c r="R4521"/>
      <c r="S4521"/>
      <c r="T4521"/>
    </row>
    <row r="4522" spans="14:20" x14ac:dyDescent="0.25">
      <c r="N4522"/>
      <c r="O4522"/>
      <c r="P4522"/>
      <c r="Q4522"/>
      <c r="R4522"/>
      <c r="S4522"/>
      <c r="T4522"/>
    </row>
    <row r="4523" spans="14:20" x14ac:dyDescent="0.25">
      <c r="N4523"/>
      <c r="O4523"/>
      <c r="P4523"/>
      <c r="Q4523"/>
      <c r="R4523"/>
      <c r="S4523"/>
      <c r="T4523"/>
    </row>
    <row r="4524" spans="14:20" x14ac:dyDescent="0.25">
      <c r="N4524"/>
      <c r="O4524"/>
      <c r="P4524"/>
      <c r="Q4524"/>
      <c r="R4524"/>
      <c r="S4524"/>
      <c r="T4524"/>
    </row>
    <row r="4525" spans="14:20" x14ac:dyDescent="0.25">
      <c r="N4525"/>
      <c r="O4525"/>
      <c r="P4525"/>
      <c r="Q4525"/>
      <c r="R4525"/>
      <c r="S4525"/>
      <c r="T4525"/>
    </row>
    <row r="4526" spans="14:20" x14ac:dyDescent="0.25">
      <c r="N4526"/>
      <c r="O4526"/>
      <c r="P4526"/>
      <c r="Q4526"/>
      <c r="R4526"/>
      <c r="S4526"/>
      <c r="T4526"/>
    </row>
    <row r="4527" spans="14:20" x14ac:dyDescent="0.25">
      <c r="N4527"/>
      <c r="O4527"/>
      <c r="P4527"/>
      <c r="Q4527"/>
      <c r="R4527"/>
      <c r="S4527"/>
      <c r="T4527"/>
    </row>
    <row r="4528" spans="14:20" x14ac:dyDescent="0.25">
      <c r="N4528"/>
      <c r="O4528"/>
      <c r="P4528"/>
      <c r="Q4528"/>
      <c r="R4528"/>
      <c r="S4528"/>
      <c r="T4528"/>
    </row>
    <row r="4529" spans="14:20" x14ac:dyDescent="0.25">
      <c r="N4529"/>
      <c r="O4529"/>
      <c r="P4529"/>
      <c r="Q4529"/>
      <c r="R4529"/>
      <c r="S4529"/>
      <c r="T4529"/>
    </row>
    <row r="4530" spans="14:20" x14ac:dyDescent="0.25">
      <c r="N4530"/>
      <c r="O4530"/>
      <c r="P4530"/>
      <c r="Q4530"/>
      <c r="R4530"/>
      <c r="S4530"/>
      <c r="T4530"/>
    </row>
    <row r="4531" spans="14:20" x14ac:dyDescent="0.25">
      <c r="N4531"/>
      <c r="O4531"/>
      <c r="P4531"/>
      <c r="Q4531"/>
      <c r="R4531"/>
      <c r="S4531"/>
      <c r="T4531"/>
    </row>
    <row r="4532" spans="14:20" x14ac:dyDescent="0.25">
      <c r="N4532"/>
      <c r="O4532"/>
      <c r="P4532"/>
      <c r="Q4532"/>
      <c r="R4532"/>
      <c r="S4532"/>
      <c r="T4532"/>
    </row>
    <row r="4533" spans="14:20" x14ac:dyDescent="0.25">
      <c r="N4533"/>
      <c r="O4533"/>
      <c r="P4533"/>
      <c r="Q4533"/>
      <c r="R4533"/>
      <c r="S4533"/>
      <c r="T4533"/>
    </row>
    <row r="4534" spans="14:20" x14ac:dyDescent="0.25">
      <c r="N4534"/>
      <c r="O4534"/>
      <c r="P4534"/>
      <c r="Q4534"/>
      <c r="R4534"/>
      <c r="S4534"/>
      <c r="T4534"/>
    </row>
    <row r="4535" spans="14:20" x14ac:dyDescent="0.25">
      <c r="N4535"/>
      <c r="O4535"/>
      <c r="P4535"/>
      <c r="Q4535"/>
      <c r="R4535"/>
      <c r="S4535"/>
      <c r="T4535"/>
    </row>
    <row r="4536" spans="14:20" x14ac:dyDescent="0.25">
      <c r="N4536"/>
      <c r="O4536"/>
      <c r="P4536"/>
      <c r="Q4536"/>
      <c r="R4536"/>
      <c r="S4536"/>
      <c r="T4536"/>
    </row>
    <row r="4537" spans="14:20" x14ac:dyDescent="0.25">
      <c r="N4537"/>
      <c r="O4537"/>
      <c r="P4537"/>
      <c r="Q4537"/>
      <c r="R4537"/>
      <c r="S4537"/>
      <c r="T4537"/>
    </row>
    <row r="4538" spans="14:20" x14ac:dyDescent="0.25">
      <c r="N4538"/>
      <c r="O4538"/>
      <c r="P4538"/>
      <c r="Q4538"/>
      <c r="R4538"/>
      <c r="S4538"/>
      <c r="T4538"/>
    </row>
    <row r="4539" spans="14:20" x14ac:dyDescent="0.25">
      <c r="N4539"/>
      <c r="O4539"/>
      <c r="P4539"/>
      <c r="Q4539"/>
      <c r="R4539"/>
      <c r="S4539"/>
      <c r="T4539"/>
    </row>
    <row r="4540" spans="14:20" x14ac:dyDescent="0.25">
      <c r="N4540"/>
      <c r="O4540"/>
      <c r="P4540"/>
      <c r="Q4540"/>
      <c r="R4540"/>
      <c r="S4540"/>
      <c r="T4540"/>
    </row>
    <row r="4541" spans="14:20" x14ac:dyDescent="0.25">
      <c r="N4541"/>
      <c r="O4541"/>
      <c r="P4541"/>
      <c r="Q4541"/>
      <c r="R4541"/>
      <c r="S4541"/>
      <c r="T4541"/>
    </row>
    <row r="4542" spans="14:20" x14ac:dyDescent="0.25">
      <c r="N4542"/>
      <c r="O4542"/>
      <c r="P4542"/>
      <c r="Q4542"/>
      <c r="R4542"/>
      <c r="S4542"/>
      <c r="T4542"/>
    </row>
    <row r="4543" spans="14:20" x14ac:dyDescent="0.25">
      <c r="N4543"/>
      <c r="O4543"/>
      <c r="P4543"/>
      <c r="Q4543"/>
      <c r="R4543"/>
      <c r="S4543"/>
      <c r="T4543"/>
    </row>
    <row r="4544" spans="14:20" x14ac:dyDescent="0.25">
      <c r="N4544"/>
      <c r="O4544"/>
      <c r="P4544"/>
      <c r="Q4544"/>
      <c r="R4544"/>
      <c r="S4544"/>
      <c r="T4544"/>
    </row>
    <row r="4545" spans="14:20" x14ac:dyDescent="0.25">
      <c r="N4545"/>
      <c r="O4545"/>
      <c r="P4545"/>
      <c r="Q4545"/>
      <c r="R4545"/>
      <c r="S4545"/>
      <c r="T4545"/>
    </row>
    <row r="4546" spans="14:20" x14ac:dyDescent="0.25">
      <c r="N4546"/>
      <c r="O4546"/>
      <c r="P4546"/>
      <c r="Q4546"/>
      <c r="R4546"/>
      <c r="S4546"/>
      <c r="T4546"/>
    </row>
    <row r="4547" spans="14:20" x14ac:dyDescent="0.25">
      <c r="N4547"/>
      <c r="O4547"/>
      <c r="P4547"/>
      <c r="Q4547"/>
      <c r="R4547"/>
      <c r="S4547"/>
      <c r="T4547"/>
    </row>
    <row r="4548" spans="14:20" x14ac:dyDescent="0.25">
      <c r="N4548"/>
      <c r="O4548"/>
      <c r="P4548"/>
      <c r="Q4548"/>
      <c r="R4548"/>
      <c r="S4548"/>
      <c r="T4548"/>
    </row>
    <row r="4549" spans="14:20" x14ac:dyDescent="0.25">
      <c r="N4549"/>
      <c r="O4549"/>
      <c r="P4549"/>
      <c r="Q4549"/>
      <c r="R4549"/>
      <c r="S4549"/>
      <c r="T4549"/>
    </row>
    <row r="4550" spans="14:20" x14ac:dyDescent="0.25">
      <c r="N4550"/>
      <c r="O4550"/>
      <c r="P4550"/>
      <c r="Q4550"/>
      <c r="R4550"/>
      <c r="S4550"/>
      <c r="T4550"/>
    </row>
    <row r="4551" spans="14:20" x14ac:dyDescent="0.25">
      <c r="N4551"/>
      <c r="O4551"/>
      <c r="P4551"/>
      <c r="Q4551"/>
      <c r="R4551"/>
      <c r="S4551"/>
      <c r="T4551"/>
    </row>
    <row r="4552" spans="14:20" x14ac:dyDescent="0.25">
      <c r="N4552"/>
      <c r="O4552"/>
      <c r="P4552"/>
      <c r="Q4552"/>
      <c r="R4552"/>
      <c r="S4552"/>
      <c r="T4552"/>
    </row>
    <row r="4553" spans="14:20" x14ac:dyDescent="0.25">
      <c r="N4553"/>
      <c r="O4553"/>
      <c r="P4553"/>
      <c r="Q4553"/>
      <c r="R4553"/>
      <c r="S4553"/>
      <c r="T4553"/>
    </row>
    <row r="4554" spans="14:20" x14ac:dyDescent="0.25">
      <c r="N4554"/>
      <c r="O4554"/>
      <c r="P4554"/>
      <c r="Q4554"/>
      <c r="R4554"/>
      <c r="S4554"/>
      <c r="T4554"/>
    </row>
    <row r="4555" spans="14:20" x14ac:dyDescent="0.25">
      <c r="N4555"/>
      <c r="O4555"/>
      <c r="P4555"/>
      <c r="Q4555"/>
      <c r="R4555"/>
      <c r="S4555"/>
      <c r="T4555"/>
    </row>
    <row r="4556" spans="14:20" x14ac:dyDescent="0.25">
      <c r="N4556"/>
      <c r="O4556"/>
      <c r="P4556"/>
      <c r="Q4556"/>
      <c r="R4556"/>
      <c r="S4556"/>
      <c r="T4556"/>
    </row>
    <row r="4557" spans="14:20" x14ac:dyDescent="0.25">
      <c r="N4557"/>
      <c r="O4557"/>
      <c r="P4557"/>
      <c r="Q4557"/>
      <c r="R4557"/>
      <c r="S4557"/>
      <c r="T4557"/>
    </row>
    <row r="4558" spans="14:20" x14ac:dyDescent="0.25">
      <c r="N4558"/>
      <c r="O4558"/>
      <c r="P4558"/>
      <c r="Q4558"/>
      <c r="R4558"/>
      <c r="S4558"/>
      <c r="T4558"/>
    </row>
    <row r="4559" spans="14:20" x14ac:dyDescent="0.25">
      <c r="N4559"/>
      <c r="O4559"/>
      <c r="P4559"/>
      <c r="Q4559"/>
      <c r="R4559"/>
      <c r="S4559"/>
      <c r="T4559"/>
    </row>
    <row r="4560" spans="14:20" x14ac:dyDescent="0.25">
      <c r="N4560"/>
      <c r="O4560"/>
      <c r="P4560"/>
      <c r="Q4560"/>
      <c r="R4560"/>
      <c r="S4560"/>
      <c r="T4560"/>
    </row>
    <row r="4561" spans="14:20" x14ac:dyDescent="0.25">
      <c r="N4561"/>
      <c r="O4561"/>
      <c r="P4561"/>
      <c r="Q4561"/>
      <c r="R4561"/>
      <c r="S4561"/>
      <c r="T4561"/>
    </row>
    <row r="4562" spans="14:20" x14ac:dyDescent="0.25">
      <c r="N4562"/>
      <c r="O4562"/>
      <c r="P4562"/>
      <c r="Q4562"/>
      <c r="R4562"/>
      <c r="S4562"/>
      <c r="T4562"/>
    </row>
    <row r="4563" spans="14:20" x14ac:dyDescent="0.25">
      <c r="N4563"/>
      <c r="O4563"/>
      <c r="P4563"/>
      <c r="Q4563"/>
      <c r="R4563"/>
      <c r="S4563"/>
      <c r="T4563"/>
    </row>
    <row r="4564" spans="14:20" x14ac:dyDescent="0.25">
      <c r="N4564"/>
      <c r="O4564"/>
      <c r="P4564"/>
      <c r="Q4564"/>
      <c r="R4564"/>
      <c r="S4564"/>
      <c r="T4564"/>
    </row>
    <row r="4565" spans="14:20" x14ac:dyDescent="0.25">
      <c r="N4565"/>
      <c r="O4565"/>
      <c r="P4565"/>
      <c r="Q4565"/>
      <c r="R4565"/>
      <c r="S4565"/>
      <c r="T4565"/>
    </row>
    <row r="4566" spans="14:20" x14ac:dyDescent="0.25">
      <c r="N4566"/>
      <c r="O4566"/>
      <c r="P4566"/>
      <c r="Q4566"/>
      <c r="R4566"/>
      <c r="S4566"/>
      <c r="T4566"/>
    </row>
    <row r="4567" spans="14:20" x14ac:dyDescent="0.25">
      <c r="N4567"/>
      <c r="O4567"/>
      <c r="P4567"/>
      <c r="Q4567"/>
      <c r="R4567"/>
      <c r="S4567"/>
      <c r="T4567"/>
    </row>
    <row r="4568" spans="14:20" x14ac:dyDescent="0.25">
      <c r="N4568"/>
      <c r="O4568"/>
      <c r="P4568"/>
      <c r="Q4568"/>
      <c r="R4568"/>
      <c r="S4568"/>
      <c r="T4568"/>
    </row>
    <row r="4569" spans="14:20" x14ac:dyDescent="0.25">
      <c r="N4569"/>
      <c r="O4569"/>
      <c r="P4569"/>
      <c r="Q4569"/>
      <c r="R4569"/>
      <c r="S4569"/>
      <c r="T4569"/>
    </row>
    <row r="4570" spans="14:20" x14ac:dyDescent="0.25">
      <c r="N4570"/>
      <c r="O4570"/>
      <c r="P4570"/>
      <c r="Q4570"/>
      <c r="R4570"/>
      <c r="S4570"/>
      <c r="T4570"/>
    </row>
    <row r="4571" spans="14:20" x14ac:dyDescent="0.25">
      <c r="N4571"/>
      <c r="O4571"/>
      <c r="P4571"/>
      <c r="Q4571"/>
      <c r="R4571"/>
      <c r="S4571"/>
      <c r="T4571"/>
    </row>
    <row r="4572" spans="14:20" x14ac:dyDescent="0.25">
      <c r="N4572"/>
      <c r="O4572"/>
      <c r="P4572"/>
      <c r="Q4572"/>
      <c r="R4572"/>
      <c r="S4572"/>
      <c r="T4572"/>
    </row>
    <row r="4573" spans="14:20" x14ac:dyDescent="0.25">
      <c r="N4573"/>
      <c r="O4573"/>
      <c r="P4573"/>
      <c r="Q4573"/>
      <c r="R4573"/>
      <c r="S4573"/>
      <c r="T4573"/>
    </row>
    <row r="4574" spans="14:20" x14ac:dyDescent="0.25">
      <c r="N4574"/>
      <c r="O4574"/>
      <c r="P4574"/>
      <c r="Q4574"/>
      <c r="R4574"/>
      <c r="S4574"/>
      <c r="T4574"/>
    </row>
    <row r="4575" spans="14:20" x14ac:dyDescent="0.25">
      <c r="N4575"/>
      <c r="O4575"/>
      <c r="P4575"/>
      <c r="Q4575"/>
      <c r="R4575"/>
      <c r="S4575"/>
      <c r="T4575"/>
    </row>
    <row r="4576" spans="14:20" x14ac:dyDescent="0.25">
      <c r="N4576"/>
      <c r="O4576"/>
      <c r="P4576"/>
      <c r="Q4576"/>
      <c r="R4576"/>
      <c r="S4576"/>
      <c r="T4576"/>
    </row>
    <row r="4577" spans="14:20" x14ac:dyDescent="0.25">
      <c r="N4577"/>
      <c r="O4577"/>
      <c r="P4577"/>
      <c r="Q4577"/>
      <c r="R4577"/>
      <c r="S4577"/>
      <c r="T4577"/>
    </row>
    <row r="4578" spans="14:20" x14ac:dyDescent="0.25">
      <c r="N4578"/>
      <c r="O4578"/>
      <c r="P4578"/>
      <c r="Q4578"/>
      <c r="R4578"/>
      <c r="S4578"/>
      <c r="T4578"/>
    </row>
    <row r="4579" spans="14:20" x14ac:dyDescent="0.25">
      <c r="N4579"/>
      <c r="O4579"/>
      <c r="P4579"/>
      <c r="Q4579"/>
      <c r="R4579"/>
      <c r="S4579"/>
      <c r="T4579"/>
    </row>
    <row r="4580" spans="14:20" x14ac:dyDescent="0.25">
      <c r="N4580"/>
      <c r="O4580"/>
      <c r="P4580"/>
      <c r="Q4580"/>
      <c r="R4580"/>
      <c r="S4580"/>
      <c r="T4580"/>
    </row>
    <row r="4581" spans="14:20" x14ac:dyDescent="0.25">
      <c r="N4581"/>
      <c r="O4581"/>
      <c r="P4581"/>
      <c r="Q4581"/>
      <c r="R4581"/>
      <c r="S4581"/>
      <c r="T4581"/>
    </row>
    <row r="4582" spans="14:20" x14ac:dyDescent="0.25">
      <c r="N4582"/>
      <c r="O4582"/>
      <c r="P4582"/>
      <c r="Q4582"/>
      <c r="R4582"/>
      <c r="S4582"/>
      <c r="T4582"/>
    </row>
    <row r="4583" spans="14:20" x14ac:dyDescent="0.25">
      <c r="N4583"/>
      <c r="O4583"/>
      <c r="P4583"/>
      <c r="Q4583"/>
      <c r="R4583"/>
      <c r="S4583"/>
      <c r="T4583"/>
    </row>
    <row r="4584" spans="14:20" x14ac:dyDescent="0.25">
      <c r="N4584"/>
      <c r="O4584"/>
      <c r="P4584"/>
      <c r="Q4584"/>
      <c r="R4584"/>
      <c r="S4584"/>
      <c r="T4584"/>
    </row>
    <row r="4585" spans="14:20" x14ac:dyDescent="0.25">
      <c r="N4585"/>
      <c r="O4585"/>
      <c r="P4585"/>
      <c r="Q4585"/>
      <c r="R4585"/>
      <c r="S4585"/>
      <c r="T4585"/>
    </row>
    <row r="4586" spans="14:20" x14ac:dyDescent="0.25">
      <c r="N4586"/>
      <c r="O4586"/>
      <c r="P4586"/>
      <c r="Q4586"/>
      <c r="R4586"/>
      <c r="S4586"/>
      <c r="T4586"/>
    </row>
    <row r="4587" spans="14:20" x14ac:dyDescent="0.25">
      <c r="N4587"/>
      <c r="O4587"/>
      <c r="P4587"/>
      <c r="Q4587"/>
      <c r="R4587"/>
      <c r="S4587"/>
      <c r="T4587"/>
    </row>
    <row r="4588" spans="14:20" x14ac:dyDescent="0.25">
      <c r="N4588"/>
      <c r="O4588"/>
      <c r="P4588"/>
      <c r="Q4588"/>
      <c r="R4588"/>
      <c r="S4588"/>
      <c r="T4588"/>
    </row>
    <row r="4589" spans="14:20" x14ac:dyDescent="0.25">
      <c r="N4589"/>
      <c r="O4589"/>
      <c r="P4589"/>
      <c r="Q4589"/>
      <c r="R4589"/>
      <c r="S4589"/>
      <c r="T4589"/>
    </row>
    <row r="4590" spans="14:20" x14ac:dyDescent="0.25">
      <c r="N4590"/>
      <c r="O4590"/>
      <c r="P4590"/>
      <c r="Q4590"/>
      <c r="R4590"/>
      <c r="S4590"/>
      <c r="T4590"/>
    </row>
    <row r="4591" spans="14:20" x14ac:dyDescent="0.25">
      <c r="N4591"/>
      <c r="O4591"/>
      <c r="P4591"/>
      <c r="Q4591"/>
      <c r="R4591"/>
      <c r="S4591"/>
      <c r="T4591"/>
    </row>
    <row r="4592" spans="14:20" x14ac:dyDescent="0.25">
      <c r="N4592"/>
      <c r="O4592"/>
      <c r="P4592"/>
      <c r="Q4592"/>
      <c r="R4592"/>
      <c r="S4592"/>
      <c r="T4592"/>
    </row>
    <row r="4593" spans="14:20" x14ac:dyDescent="0.25">
      <c r="N4593"/>
      <c r="O4593"/>
      <c r="P4593"/>
      <c r="Q4593"/>
      <c r="R4593"/>
      <c r="S4593"/>
      <c r="T4593"/>
    </row>
    <row r="4594" spans="14:20" x14ac:dyDescent="0.25">
      <c r="N4594"/>
      <c r="O4594"/>
      <c r="P4594"/>
      <c r="Q4594"/>
      <c r="R4594"/>
      <c r="S4594"/>
      <c r="T4594"/>
    </row>
    <row r="4595" spans="14:20" x14ac:dyDescent="0.25">
      <c r="N4595"/>
      <c r="O4595"/>
      <c r="P4595"/>
      <c r="Q4595"/>
      <c r="R4595"/>
      <c r="S4595"/>
      <c r="T4595"/>
    </row>
    <row r="4596" spans="14:20" x14ac:dyDescent="0.25">
      <c r="N4596"/>
      <c r="O4596"/>
      <c r="P4596"/>
      <c r="Q4596"/>
      <c r="R4596"/>
      <c r="S4596"/>
      <c r="T4596"/>
    </row>
    <row r="4597" spans="14:20" x14ac:dyDescent="0.25">
      <c r="N4597"/>
      <c r="O4597"/>
      <c r="P4597"/>
      <c r="Q4597"/>
      <c r="R4597"/>
      <c r="S4597"/>
      <c r="T4597"/>
    </row>
    <row r="4598" spans="14:20" x14ac:dyDescent="0.25">
      <c r="N4598"/>
      <c r="O4598"/>
      <c r="P4598"/>
      <c r="Q4598"/>
      <c r="R4598"/>
      <c r="S4598"/>
      <c r="T4598"/>
    </row>
    <row r="4599" spans="14:20" x14ac:dyDescent="0.25">
      <c r="N4599"/>
      <c r="O4599"/>
      <c r="P4599"/>
      <c r="Q4599"/>
      <c r="R4599"/>
      <c r="S4599"/>
      <c r="T4599"/>
    </row>
    <row r="4600" spans="14:20" x14ac:dyDescent="0.25">
      <c r="N4600"/>
      <c r="O4600"/>
      <c r="P4600"/>
      <c r="Q4600"/>
      <c r="R4600"/>
      <c r="S4600"/>
      <c r="T4600"/>
    </row>
    <row r="4601" spans="14:20" x14ac:dyDescent="0.25">
      <c r="N4601"/>
      <c r="O4601"/>
      <c r="P4601"/>
      <c r="Q4601"/>
      <c r="R4601"/>
      <c r="S4601"/>
      <c r="T4601"/>
    </row>
    <row r="4602" spans="14:20" x14ac:dyDescent="0.25">
      <c r="N4602"/>
      <c r="O4602"/>
      <c r="P4602"/>
      <c r="Q4602"/>
      <c r="R4602"/>
      <c r="S4602"/>
      <c r="T4602"/>
    </row>
    <row r="4603" spans="14:20" x14ac:dyDescent="0.25">
      <c r="N4603"/>
      <c r="O4603"/>
      <c r="P4603"/>
      <c r="Q4603"/>
      <c r="R4603"/>
      <c r="S4603"/>
      <c r="T4603"/>
    </row>
    <row r="4604" spans="14:20" x14ac:dyDescent="0.25">
      <c r="N4604"/>
      <c r="O4604"/>
      <c r="P4604"/>
      <c r="Q4604"/>
      <c r="R4604"/>
      <c r="S4604"/>
      <c r="T4604"/>
    </row>
    <row r="4605" spans="14:20" x14ac:dyDescent="0.25">
      <c r="N4605"/>
      <c r="O4605"/>
      <c r="P4605"/>
      <c r="Q4605"/>
      <c r="R4605"/>
      <c r="S4605"/>
      <c r="T4605"/>
    </row>
    <row r="4606" spans="14:20" x14ac:dyDescent="0.25">
      <c r="N4606"/>
      <c r="O4606"/>
      <c r="P4606"/>
      <c r="Q4606"/>
      <c r="R4606"/>
      <c r="S4606"/>
      <c r="T4606"/>
    </row>
    <row r="4607" spans="14:20" x14ac:dyDescent="0.25">
      <c r="N4607"/>
      <c r="O4607"/>
      <c r="P4607"/>
      <c r="Q4607"/>
      <c r="R4607"/>
      <c r="S4607"/>
      <c r="T4607"/>
    </row>
    <row r="4608" spans="14:20" x14ac:dyDescent="0.25">
      <c r="N4608"/>
      <c r="O4608"/>
      <c r="P4608"/>
      <c r="Q4608"/>
      <c r="R4608"/>
      <c r="S4608"/>
      <c r="T4608"/>
    </row>
    <row r="4609" spans="14:20" x14ac:dyDescent="0.25">
      <c r="N4609"/>
      <c r="O4609"/>
      <c r="P4609"/>
      <c r="Q4609"/>
      <c r="R4609"/>
      <c r="S4609"/>
      <c r="T4609"/>
    </row>
    <row r="4610" spans="14:20" x14ac:dyDescent="0.25">
      <c r="N4610"/>
      <c r="O4610"/>
      <c r="P4610"/>
      <c r="Q4610"/>
      <c r="R4610"/>
      <c r="S4610"/>
      <c r="T4610"/>
    </row>
    <row r="4611" spans="14:20" x14ac:dyDescent="0.25">
      <c r="N4611"/>
      <c r="O4611"/>
      <c r="P4611"/>
      <c r="Q4611"/>
      <c r="R4611"/>
      <c r="S4611"/>
      <c r="T4611"/>
    </row>
    <row r="4612" spans="14:20" x14ac:dyDescent="0.25">
      <c r="N4612"/>
      <c r="O4612"/>
      <c r="P4612"/>
      <c r="Q4612"/>
      <c r="R4612"/>
      <c r="S4612"/>
      <c r="T4612"/>
    </row>
    <row r="4613" spans="14:20" x14ac:dyDescent="0.25">
      <c r="N4613"/>
      <c r="O4613"/>
      <c r="P4613"/>
      <c r="Q4613"/>
      <c r="R4613"/>
      <c r="S4613"/>
      <c r="T4613"/>
    </row>
    <row r="4614" spans="14:20" x14ac:dyDescent="0.25">
      <c r="N4614"/>
      <c r="O4614"/>
      <c r="P4614"/>
      <c r="Q4614"/>
      <c r="R4614"/>
      <c r="S4614"/>
      <c r="T4614"/>
    </row>
    <row r="4615" spans="14:20" x14ac:dyDescent="0.25">
      <c r="N4615"/>
      <c r="O4615"/>
      <c r="P4615"/>
      <c r="Q4615"/>
      <c r="R4615"/>
      <c r="S4615"/>
      <c r="T4615"/>
    </row>
    <row r="4616" spans="14:20" x14ac:dyDescent="0.25">
      <c r="N4616"/>
      <c r="O4616"/>
      <c r="P4616"/>
      <c r="Q4616"/>
      <c r="R4616"/>
      <c r="S4616"/>
      <c r="T4616"/>
    </row>
    <row r="4617" spans="14:20" x14ac:dyDescent="0.25">
      <c r="N4617"/>
      <c r="O4617"/>
      <c r="P4617"/>
      <c r="Q4617"/>
      <c r="R4617"/>
      <c r="S4617"/>
      <c r="T4617"/>
    </row>
    <row r="4618" spans="14:20" x14ac:dyDescent="0.25">
      <c r="N4618"/>
      <c r="O4618"/>
      <c r="P4618"/>
      <c r="Q4618"/>
      <c r="R4618"/>
      <c r="S4618"/>
      <c r="T4618"/>
    </row>
    <row r="4619" spans="14:20" x14ac:dyDescent="0.25">
      <c r="N4619"/>
      <c r="O4619"/>
      <c r="P4619"/>
      <c r="Q4619"/>
      <c r="R4619"/>
      <c r="S4619"/>
      <c r="T4619"/>
    </row>
    <row r="4620" spans="14:20" x14ac:dyDescent="0.25">
      <c r="N4620"/>
      <c r="O4620"/>
      <c r="P4620"/>
      <c r="Q4620"/>
      <c r="R4620"/>
      <c r="S4620"/>
      <c r="T4620"/>
    </row>
    <row r="4621" spans="14:20" x14ac:dyDescent="0.25">
      <c r="N4621"/>
      <c r="O4621"/>
      <c r="P4621"/>
      <c r="Q4621"/>
      <c r="R4621"/>
      <c r="S4621"/>
      <c r="T4621"/>
    </row>
    <row r="4622" spans="14:20" x14ac:dyDescent="0.25">
      <c r="N4622"/>
      <c r="O4622"/>
      <c r="P4622"/>
      <c r="Q4622"/>
      <c r="R4622"/>
      <c r="S4622"/>
      <c r="T4622"/>
    </row>
    <row r="4623" spans="14:20" x14ac:dyDescent="0.25">
      <c r="N4623"/>
      <c r="O4623"/>
      <c r="P4623"/>
      <c r="Q4623"/>
      <c r="R4623"/>
      <c r="S4623"/>
      <c r="T4623"/>
    </row>
    <row r="4624" spans="14:20" x14ac:dyDescent="0.25">
      <c r="N4624"/>
      <c r="O4624"/>
      <c r="P4624"/>
      <c r="Q4624"/>
      <c r="R4624"/>
      <c r="S4624"/>
      <c r="T4624"/>
    </row>
    <row r="4625" spans="14:20" x14ac:dyDescent="0.25">
      <c r="N4625"/>
      <c r="O4625"/>
      <c r="P4625"/>
      <c r="Q4625"/>
      <c r="R4625"/>
      <c r="S4625"/>
      <c r="T4625"/>
    </row>
    <row r="4626" spans="14:20" x14ac:dyDescent="0.25">
      <c r="N4626"/>
      <c r="O4626"/>
      <c r="P4626"/>
      <c r="Q4626"/>
      <c r="R4626"/>
      <c r="S4626"/>
      <c r="T4626"/>
    </row>
    <row r="4627" spans="14:20" x14ac:dyDescent="0.25">
      <c r="N4627"/>
      <c r="O4627"/>
      <c r="P4627"/>
      <c r="Q4627"/>
      <c r="R4627"/>
      <c r="S4627"/>
      <c r="T4627"/>
    </row>
    <row r="4628" spans="14:20" x14ac:dyDescent="0.25">
      <c r="N4628"/>
      <c r="O4628"/>
      <c r="P4628"/>
      <c r="Q4628"/>
      <c r="R4628"/>
      <c r="S4628"/>
      <c r="T4628"/>
    </row>
    <row r="4629" spans="14:20" x14ac:dyDescent="0.25">
      <c r="N4629"/>
      <c r="O4629"/>
      <c r="P4629"/>
      <c r="Q4629"/>
      <c r="R4629"/>
      <c r="S4629"/>
      <c r="T4629"/>
    </row>
    <row r="4630" spans="14:20" x14ac:dyDescent="0.25">
      <c r="N4630"/>
      <c r="O4630"/>
      <c r="P4630"/>
      <c r="Q4630"/>
      <c r="R4630"/>
      <c r="S4630"/>
      <c r="T4630"/>
    </row>
    <row r="4631" spans="14:20" x14ac:dyDescent="0.25">
      <c r="N4631"/>
      <c r="O4631"/>
      <c r="P4631"/>
      <c r="Q4631"/>
      <c r="R4631"/>
      <c r="S4631"/>
      <c r="T4631"/>
    </row>
    <row r="4632" spans="14:20" x14ac:dyDescent="0.25">
      <c r="N4632"/>
      <c r="O4632"/>
      <c r="P4632"/>
      <c r="Q4632"/>
      <c r="R4632"/>
      <c r="S4632"/>
      <c r="T4632"/>
    </row>
    <row r="4633" spans="14:20" x14ac:dyDescent="0.25">
      <c r="N4633"/>
      <c r="O4633"/>
      <c r="P4633"/>
      <c r="Q4633"/>
      <c r="R4633"/>
      <c r="S4633"/>
      <c r="T4633"/>
    </row>
    <row r="4634" spans="14:20" x14ac:dyDescent="0.25">
      <c r="N4634"/>
      <c r="O4634"/>
      <c r="P4634"/>
      <c r="Q4634"/>
      <c r="R4634"/>
      <c r="S4634"/>
      <c r="T4634"/>
    </row>
    <row r="4635" spans="14:20" x14ac:dyDescent="0.25">
      <c r="N4635"/>
      <c r="O4635"/>
      <c r="P4635"/>
      <c r="Q4635"/>
      <c r="R4635"/>
      <c r="S4635"/>
      <c r="T4635"/>
    </row>
    <row r="4636" spans="14:20" x14ac:dyDescent="0.25">
      <c r="N4636"/>
      <c r="O4636"/>
      <c r="P4636"/>
      <c r="Q4636"/>
      <c r="R4636"/>
      <c r="S4636"/>
      <c r="T4636"/>
    </row>
    <row r="4637" spans="14:20" x14ac:dyDescent="0.25">
      <c r="N4637"/>
      <c r="O4637"/>
      <c r="P4637"/>
      <c r="Q4637"/>
      <c r="R4637"/>
      <c r="S4637"/>
      <c r="T4637"/>
    </row>
    <row r="4638" spans="14:20" x14ac:dyDescent="0.25">
      <c r="N4638"/>
      <c r="O4638"/>
      <c r="P4638"/>
      <c r="Q4638"/>
      <c r="R4638"/>
      <c r="S4638"/>
      <c r="T4638"/>
    </row>
    <row r="4639" spans="14:20" x14ac:dyDescent="0.25">
      <c r="N4639"/>
      <c r="O4639"/>
      <c r="P4639"/>
      <c r="Q4639"/>
      <c r="R4639"/>
      <c r="S4639"/>
      <c r="T4639"/>
    </row>
    <row r="4640" spans="14:20" x14ac:dyDescent="0.25">
      <c r="N4640"/>
      <c r="O4640"/>
      <c r="P4640"/>
      <c r="Q4640"/>
      <c r="R4640"/>
      <c r="S4640"/>
      <c r="T4640"/>
    </row>
    <row r="4641" spans="14:20" x14ac:dyDescent="0.25">
      <c r="N4641"/>
      <c r="O4641"/>
      <c r="P4641"/>
      <c r="Q4641"/>
      <c r="R4641"/>
      <c r="S4641"/>
      <c r="T4641"/>
    </row>
    <row r="4642" spans="14:20" x14ac:dyDescent="0.25">
      <c r="N4642"/>
      <c r="O4642"/>
      <c r="P4642"/>
      <c r="Q4642"/>
      <c r="R4642"/>
      <c r="S4642"/>
      <c r="T4642"/>
    </row>
    <row r="4643" spans="14:20" x14ac:dyDescent="0.25">
      <c r="N4643"/>
      <c r="O4643"/>
      <c r="P4643"/>
      <c r="Q4643"/>
      <c r="R4643"/>
      <c r="S4643"/>
      <c r="T4643"/>
    </row>
    <row r="4644" spans="14:20" x14ac:dyDescent="0.25">
      <c r="N4644"/>
      <c r="O4644"/>
      <c r="P4644"/>
      <c r="Q4644"/>
      <c r="R4644"/>
      <c r="S4644"/>
      <c r="T4644"/>
    </row>
    <row r="4645" spans="14:20" x14ac:dyDescent="0.25">
      <c r="N4645"/>
      <c r="O4645"/>
      <c r="P4645"/>
      <c r="Q4645"/>
      <c r="R4645"/>
      <c r="S4645"/>
      <c r="T4645"/>
    </row>
    <row r="4646" spans="14:20" x14ac:dyDescent="0.25">
      <c r="N4646"/>
      <c r="O4646"/>
      <c r="P4646"/>
      <c r="Q4646"/>
      <c r="R4646"/>
      <c r="S4646"/>
      <c r="T4646"/>
    </row>
    <row r="4647" spans="14:20" x14ac:dyDescent="0.25">
      <c r="N4647"/>
      <c r="O4647"/>
      <c r="P4647"/>
      <c r="Q4647"/>
      <c r="R4647"/>
      <c r="S4647"/>
      <c r="T4647"/>
    </row>
    <row r="4648" spans="14:20" x14ac:dyDescent="0.25">
      <c r="N4648"/>
      <c r="O4648"/>
      <c r="P4648"/>
      <c r="Q4648"/>
      <c r="R4648"/>
      <c r="S4648"/>
      <c r="T4648"/>
    </row>
    <row r="4649" spans="14:20" x14ac:dyDescent="0.25">
      <c r="N4649"/>
      <c r="O4649"/>
      <c r="P4649"/>
      <c r="Q4649"/>
      <c r="R4649"/>
      <c r="S4649"/>
      <c r="T4649"/>
    </row>
    <row r="4650" spans="14:20" x14ac:dyDescent="0.25">
      <c r="N4650"/>
      <c r="O4650"/>
      <c r="P4650"/>
      <c r="Q4650"/>
      <c r="R4650"/>
      <c r="S4650"/>
      <c r="T4650"/>
    </row>
    <row r="4651" spans="14:20" x14ac:dyDescent="0.25">
      <c r="N4651"/>
      <c r="O4651"/>
      <c r="P4651"/>
      <c r="Q4651"/>
      <c r="R4651"/>
      <c r="S4651"/>
      <c r="T4651"/>
    </row>
    <row r="4652" spans="14:20" x14ac:dyDescent="0.25">
      <c r="N4652"/>
      <c r="O4652"/>
      <c r="P4652"/>
      <c r="Q4652"/>
      <c r="R4652"/>
      <c r="S4652"/>
      <c r="T4652"/>
    </row>
    <row r="4653" spans="14:20" x14ac:dyDescent="0.25">
      <c r="N4653"/>
      <c r="O4653"/>
      <c r="P4653"/>
      <c r="Q4653"/>
      <c r="R4653"/>
      <c r="S4653"/>
      <c r="T4653"/>
    </row>
    <row r="4654" spans="14:20" x14ac:dyDescent="0.25">
      <c r="N4654"/>
      <c r="O4654"/>
      <c r="P4654"/>
      <c r="Q4654"/>
      <c r="R4654"/>
      <c r="S4654"/>
      <c r="T4654"/>
    </row>
    <row r="4655" spans="14:20" x14ac:dyDescent="0.25">
      <c r="N4655"/>
      <c r="O4655"/>
      <c r="P4655"/>
      <c r="Q4655"/>
      <c r="R4655"/>
      <c r="S4655"/>
      <c r="T4655"/>
    </row>
    <row r="4656" spans="14:20" x14ac:dyDescent="0.25">
      <c r="N4656"/>
      <c r="O4656"/>
      <c r="P4656"/>
      <c r="Q4656"/>
      <c r="R4656"/>
      <c r="S4656"/>
      <c r="T4656"/>
    </row>
    <row r="4657" spans="14:20" x14ac:dyDescent="0.25">
      <c r="N4657"/>
      <c r="O4657"/>
      <c r="P4657"/>
      <c r="Q4657"/>
      <c r="R4657"/>
      <c r="S4657"/>
      <c r="T4657"/>
    </row>
    <row r="4658" spans="14:20" x14ac:dyDescent="0.25">
      <c r="N4658"/>
      <c r="O4658"/>
      <c r="P4658"/>
      <c r="Q4658"/>
      <c r="R4658"/>
      <c r="S4658"/>
      <c r="T4658"/>
    </row>
    <row r="4659" spans="14:20" x14ac:dyDescent="0.25">
      <c r="N4659"/>
      <c r="O4659"/>
      <c r="P4659"/>
      <c r="Q4659"/>
      <c r="R4659"/>
      <c r="S4659"/>
      <c r="T4659"/>
    </row>
    <row r="4660" spans="14:20" x14ac:dyDescent="0.25">
      <c r="N4660"/>
      <c r="O4660"/>
      <c r="P4660"/>
      <c r="Q4660"/>
      <c r="R4660"/>
      <c r="S4660"/>
      <c r="T4660"/>
    </row>
    <row r="4661" spans="14:20" x14ac:dyDescent="0.25">
      <c r="N4661"/>
      <c r="O4661"/>
      <c r="P4661"/>
      <c r="Q4661"/>
      <c r="R4661"/>
      <c r="S4661"/>
      <c r="T4661"/>
    </row>
    <row r="4662" spans="14:20" x14ac:dyDescent="0.25">
      <c r="N4662"/>
      <c r="O4662"/>
      <c r="P4662"/>
      <c r="Q4662"/>
      <c r="R4662"/>
      <c r="S4662"/>
      <c r="T4662"/>
    </row>
    <row r="4663" spans="14:20" x14ac:dyDescent="0.25">
      <c r="N4663"/>
      <c r="O4663"/>
      <c r="P4663"/>
      <c r="Q4663"/>
      <c r="R4663"/>
      <c r="S4663"/>
      <c r="T4663"/>
    </row>
    <row r="4664" spans="14:20" x14ac:dyDescent="0.25">
      <c r="N4664"/>
      <c r="O4664"/>
      <c r="P4664"/>
      <c r="Q4664"/>
      <c r="R4664"/>
      <c r="S4664"/>
      <c r="T4664"/>
    </row>
    <row r="4665" spans="14:20" x14ac:dyDescent="0.25">
      <c r="N4665"/>
      <c r="O4665"/>
      <c r="P4665"/>
      <c r="Q4665"/>
      <c r="R4665"/>
      <c r="S4665"/>
      <c r="T4665"/>
    </row>
    <row r="4666" spans="14:20" x14ac:dyDescent="0.25">
      <c r="N4666"/>
      <c r="O4666"/>
      <c r="P4666"/>
      <c r="Q4666"/>
      <c r="R4666"/>
      <c r="S4666"/>
      <c r="T4666"/>
    </row>
    <row r="4667" spans="14:20" x14ac:dyDescent="0.25">
      <c r="N4667"/>
      <c r="O4667"/>
      <c r="P4667"/>
      <c r="Q4667"/>
      <c r="R4667"/>
      <c r="S4667"/>
      <c r="T4667"/>
    </row>
    <row r="4668" spans="14:20" x14ac:dyDescent="0.25">
      <c r="N4668"/>
      <c r="O4668"/>
      <c r="P4668"/>
      <c r="Q4668"/>
      <c r="R4668"/>
      <c r="S4668"/>
      <c r="T4668"/>
    </row>
    <row r="4669" spans="14:20" x14ac:dyDescent="0.25">
      <c r="N4669"/>
      <c r="O4669"/>
      <c r="P4669"/>
      <c r="Q4669"/>
      <c r="R4669"/>
      <c r="S4669"/>
      <c r="T4669"/>
    </row>
    <row r="4670" spans="14:20" x14ac:dyDescent="0.25">
      <c r="N4670"/>
      <c r="O4670"/>
      <c r="P4670"/>
      <c r="Q4670"/>
      <c r="R4670"/>
      <c r="S4670"/>
      <c r="T4670"/>
    </row>
    <row r="4671" spans="14:20" x14ac:dyDescent="0.25">
      <c r="N4671"/>
      <c r="O4671"/>
      <c r="P4671"/>
      <c r="Q4671"/>
      <c r="R4671"/>
      <c r="S4671"/>
      <c r="T4671"/>
    </row>
    <row r="4672" spans="14:20" x14ac:dyDescent="0.25">
      <c r="N4672"/>
      <c r="O4672"/>
      <c r="P4672"/>
      <c r="Q4672"/>
      <c r="R4672"/>
      <c r="S4672"/>
      <c r="T4672"/>
    </row>
    <row r="4673" spans="14:20" x14ac:dyDescent="0.25">
      <c r="N4673"/>
      <c r="O4673"/>
      <c r="P4673"/>
      <c r="Q4673"/>
      <c r="R4673"/>
      <c r="S4673"/>
      <c r="T4673"/>
    </row>
    <row r="4674" spans="14:20" x14ac:dyDescent="0.25">
      <c r="N4674"/>
      <c r="O4674"/>
      <c r="P4674"/>
      <c r="Q4674"/>
      <c r="R4674"/>
      <c r="S4674"/>
      <c r="T4674"/>
    </row>
    <row r="4675" spans="14:20" x14ac:dyDescent="0.25">
      <c r="N4675"/>
      <c r="O4675"/>
      <c r="P4675"/>
      <c r="Q4675"/>
      <c r="R4675"/>
      <c r="S4675"/>
      <c r="T4675"/>
    </row>
    <row r="4676" spans="14:20" x14ac:dyDescent="0.25">
      <c r="N4676"/>
      <c r="O4676"/>
      <c r="P4676"/>
      <c r="Q4676"/>
      <c r="R4676"/>
      <c r="S4676"/>
      <c r="T4676"/>
    </row>
    <row r="4677" spans="14:20" x14ac:dyDescent="0.25">
      <c r="N4677"/>
      <c r="O4677"/>
      <c r="P4677"/>
      <c r="Q4677"/>
      <c r="R4677"/>
      <c r="S4677"/>
      <c r="T4677"/>
    </row>
    <row r="4678" spans="14:20" x14ac:dyDescent="0.25">
      <c r="N4678"/>
      <c r="O4678"/>
      <c r="P4678"/>
      <c r="Q4678"/>
      <c r="R4678"/>
      <c r="S4678"/>
      <c r="T4678"/>
    </row>
    <row r="4679" spans="14:20" x14ac:dyDescent="0.25">
      <c r="N4679"/>
      <c r="O4679"/>
      <c r="P4679"/>
      <c r="Q4679"/>
      <c r="R4679"/>
      <c r="S4679"/>
      <c r="T4679"/>
    </row>
    <row r="4680" spans="14:20" x14ac:dyDescent="0.25">
      <c r="N4680"/>
      <c r="O4680"/>
      <c r="P4680"/>
      <c r="Q4680"/>
      <c r="R4680"/>
      <c r="S4680"/>
      <c r="T4680"/>
    </row>
    <row r="4681" spans="14:20" x14ac:dyDescent="0.25">
      <c r="N4681"/>
      <c r="O4681"/>
      <c r="P4681"/>
      <c r="Q4681"/>
      <c r="R4681"/>
      <c r="S4681"/>
      <c r="T4681"/>
    </row>
    <row r="4682" spans="14:20" x14ac:dyDescent="0.25">
      <c r="N4682"/>
      <c r="O4682"/>
      <c r="P4682"/>
      <c r="Q4682"/>
      <c r="R4682"/>
      <c r="S4682"/>
      <c r="T4682"/>
    </row>
    <row r="4683" spans="14:20" x14ac:dyDescent="0.25">
      <c r="N4683"/>
      <c r="O4683"/>
      <c r="P4683"/>
      <c r="Q4683"/>
      <c r="R4683"/>
      <c r="S4683"/>
      <c r="T4683"/>
    </row>
    <row r="4684" spans="14:20" x14ac:dyDescent="0.25">
      <c r="N4684"/>
      <c r="O4684"/>
      <c r="P4684"/>
      <c r="Q4684"/>
      <c r="R4684"/>
      <c r="S4684"/>
      <c r="T4684"/>
    </row>
    <row r="4685" spans="14:20" x14ac:dyDescent="0.25">
      <c r="N4685"/>
      <c r="O4685"/>
      <c r="P4685"/>
      <c r="Q4685"/>
      <c r="R4685"/>
      <c r="S4685"/>
      <c r="T4685"/>
    </row>
    <row r="4686" spans="14:20" x14ac:dyDescent="0.25">
      <c r="N4686"/>
      <c r="O4686"/>
      <c r="P4686"/>
      <c r="Q4686"/>
      <c r="R4686"/>
      <c r="S4686"/>
      <c r="T4686"/>
    </row>
    <row r="4687" spans="14:20" x14ac:dyDescent="0.25">
      <c r="N4687"/>
      <c r="O4687"/>
      <c r="P4687"/>
      <c r="Q4687"/>
      <c r="R4687"/>
      <c r="S4687"/>
      <c r="T4687"/>
    </row>
    <row r="4688" spans="14:20" x14ac:dyDescent="0.25">
      <c r="N4688"/>
      <c r="O4688"/>
      <c r="P4688"/>
      <c r="Q4688"/>
      <c r="R4688"/>
      <c r="S4688"/>
      <c r="T4688"/>
    </row>
    <row r="4689" spans="14:20" x14ac:dyDescent="0.25">
      <c r="N4689"/>
      <c r="O4689"/>
      <c r="P4689"/>
      <c r="Q4689"/>
      <c r="R4689"/>
      <c r="S4689"/>
      <c r="T4689"/>
    </row>
    <row r="4690" spans="14:20" x14ac:dyDescent="0.25">
      <c r="N4690"/>
      <c r="O4690"/>
      <c r="P4690"/>
      <c r="Q4690"/>
      <c r="R4690"/>
      <c r="S4690"/>
      <c r="T4690"/>
    </row>
    <row r="4691" spans="14:20" x14ac:dyDescent="0.25">
      <c r="N4691"/>
      <c r="O4691"/>
      <c r="P4691"/>
      <c r="Q4691"/>
      <c r="R4691"/>
      <c r="S4691"/>
      <c r="T4691"/>
    </row>
    <row r="4692" spans="14:20" x14ac:dyDescent="0.25">
      <c r="N4692"/>
      <c r="O4692"/>
      <c r="P4692"/>
      <c r="Q4692"/>
      <c r="R4692"/>
      <c r="S4692"/>
      <c r="T4692"/>
    </row>
    <row r="4693" spans="14:20" x14ac:dyDescent="0.25">
      <c r="N4693"/>
      <c r="O4693"/>
      <c r="P4693"/>
      <c r="Q4693"/>
      <c r="R4693"/>
      <c r="S4693"/>
      <c r="T4693"/>
    </row>
    <row r="4694" spans="14:20" x14ac:dyDescent="0.25">
      <c r="N4694"/>
      <c r="O4694"/>
      <c r="P4694"/>
      <c r="Q4694"/>
      <c r="R4694"/>
      <c r="S4694"/>
      <c r="T4694"/>
    </row>
    <row r="4695" spans="14:20" x14ac:dyDescent="0.25">
      <c r="N4695"/>
      <c r="O4695"/>
      <c r="P4695"/>
      <c r="Q4695"/>
      <c r="R4695"/>
      <c r="S4695"/>
      <c r="T4695"/>
    </row>
    <row r="4696" spans="14:20" x14ac:dyDescent="0.25">
      <c r="N4696"/>
      <c r="O4696"/>
      <c r="P4696"/>
      <c r="Q4696"/>
      <c r="R4696"/>
      <c r="S4696"/>
      <c r="T4696"/>
    </row>
    <row r="4697" spans="14:20" x14ac:dyDescent="0.25">
      <c r="N4697"/>
      <c r="O4697"/>
      <c r="P4697"/>
      <c r="Q4697"/>
      <c r="R4697"/>
      <c r="S4697"/>
      <c r="T4697"/>
    </row>
    <row r="4698" spans="14:20" x14ac:dyDescent="0.25">
      <c r="N4698"/>
      <c r="O4698"/>
      <c r="P4698"/>
      <c r="Q4698"/>
      <c r="R4698"/>
      <c r="S4698"/>
      <c r="T4698"/>
    </row>
    <row r="4699" spans="14:20" x14ac:dyDescent="0.25">
      <c r="N4699"/>
      <c r="O4699"/>
      <c r="P4699"/>
      <c r="Q4699"/>
      <c r="R4699"/>
      <c r="S4699"/>
      <c r="T4699"/>
    </row>
    <row r="4700" spans="14:20" x14ac:dyDescent="0.25">
      <c r="N4700"/>
      <c r="O4700"/>
      <c r="P4700"/>
      <c r="Q4700"/>
      <c r="R4700"/>
      <c r="S4700"/>
      <c r="T4700"/>
    </row>
    <row r="4701" spans="14:20" x14ac:dyDescent="0.25">
      <c r="N4701"/>
      <c r="O4701"/>
      <c r="P4701"/>
      <c r="Q4701"/>
      <c r="R4701"/>
      <c r="S4701"/>
      <c r="T4701"/>
    </row>
    <row r="4702" spans="14:20" x14ac:dyDescent="0.25">
      <c r="N4702"/>
      <c r="O4702"/>
      <c r="P4702"/>
      <c r="Q4702"/>
      <c r="R4702"/>
      <c r="S4702"/>
      <c r="T4702"/>
    </row>
    <row r="4703" spans="14:20" x14ac:dyDescent="0.25">
      <c r="N4703"/>
      <c r="O4703"/>
      <c r="P4703"/>
      <c r="Q4703"/>
      <c r="R4703"/>
      <c r="S4703"/>
      <c r="T4703"/>
    </row>
    <row r="4704" spans="14:20" x14ac:dyDescent="0.25">
      <c r="N4704"/>
      <c r="O4704"/>
      <c r="P4704"/>
      <c r="Q4704"/>
      <c r="R4704"/>
      <c r="S4704"/>
      <c r="T4704"/>
    </row>
    <row r="4705" spans="14:20" x14ac:dyDescent="0.25">
      <c r="N4705"/>
      <c r="O4705"/>
      <c r="P4705"/>
      <c r="Q4705"/>
      <c r="R4705"/>
      <c r="S4705"/>
      <c r="T4705"/>
    </row>
    <row r="4706" spans="14:20" x14ac:dyDescent="0.25">
      <c r="N4706"/>
      <c r="O4706"/>
      <c r="P4706"/>
      <c r="Q4706"/>
      <c r="R4706"/>
      <c r="S4706"/>
      <c r="T4706"/>
    </row>
    <row r="4707" spans="14:20" x14ac:dyDescent="0.25">
      <c r="N4707"/>
      <c r="O4707"/>
      <c r="P4707"/>
      <c r="Q4707"/>
      <c r="R4707"/>
      <c r="S4707"/>
      <c r="T4707"/>
    </row>
    <row r="4708" spans="14:20" x14ac:dyDescent="0.25">
      <c r="N4708"/>
      <c r="O4708"/>
      <c r="P4708"/>
      <c r="Q4708"/>
      <c r="R4708"/>
      <c r="S4708"/>
      <c r="T4708"/>
    </row>
    <row r="4709" spans="14:20" x14ac:dyDescent="0.25">
      <c r="N4709"/>
      <c r="O4709"/>
      <c r="P4709"/>
      <c r="Q4709"/>
      <c r="R4709"/>
      <c r="S4709"/>
      <c r="T4709"/>
    </row>
    <row r="4710" spans="14:20" x14ac:dyDescent="0.25">
      <c r="N4710"/>
      <c r="O4710"/>
      <c r="P4710"/>
      <c r="Q4710"/>
      <c r="R4710"/>
      <c r="S4710"/>
      <c r="T4710"/>
    </row>
    <row r="4711" spans="14:20" x14ac:dyDescent="0.25">
      <c r="N4711"/>
      <c r="O4711"/>
      <c r="P4711"/>
      <c r="Q4711"/>
      <c r="R4711"/>
      <c r="S4711"/>
      <c r="T4711"/>
    </row>
    <row r="4712" spans="14:20" x14ac:dyDescent="0.25">
      <c r="N4712"/>
      <c r="O4712"/>
      <c r="P4712"/>
      <c r="Q4712"/>
      <c r="R4712"/>
      <c r="S4712"/>
      <c r="T4712"/>
    </row>
    <row r="4713" spans="14:20" x14ac:dyDescent="0.25">
      <c r="N4713"/>
      <c r="O4713"/>
      <c r="P4713"/>
      <c r="Q4713"/>
      <c r="R4713"/>
      <c r="S4713"/>
      <c r="T4713"/>
    </row>
    <row r="4714" spans="14:20" x14ac:dyDescent="0.25">
      <c r="N4714"/>
      <c r="O4714"/>
      <c r="P4714"/>
      <c r="Q4714"/>
      <c r="R4714"/>
      <c r="S4714"/>
      <c r="T4714"/>
    </row>
    <row r="4715" spans="14:20" x14ac:dyDescent="0.25">
      <c r="N4715"/>
      <c r="O4715"/>
      <c r="P4715"/>
      <c r="Q4715"/>
      <c r="R4715"/>
      <c r="S4715"/>
      <c r="T4715"/>
    </row>
    <row r="4716" spans="14:20" x14ac:dyDescent="0.25">
      <c r="N4716"/>
      <c r="O4716"/>
      <c r="P4716"/>
      <c r="Q4716"/>
      <c r="R4716"/>
      <c r="S4716"/>
      <c r="T4716"/>
    </row>
    <row r="4717" spans="14:20" x14ac:dyDescent="0.25">
      <c r="N4717"/>
      <c r="O4717"/>
      <c r="P4717"/>
      <c r="Q4717"/>
      <c r="R4717"/>
      <c r="S4717"/>
      <c r="T4717"/>
    </row>
    <row r="4718" spans="14:20" x14ac:dyDescent="0.25">
      <c r="N4718"/>
      <c r="O4718"/>
      <c r="P4718"/>
      <c r="Q4718"/>
      <c r="R4718"/>
      <c r="S4718"/>
      <c r="T4718"/>
    </row>
    <row r="4719" spans="14:20" x14ac:dyDescent="0.25">
      <c r="N4719"/>
      <c r="O4719"/>
      <c r="P4719"/>
      <c r="Q4719"/>
      <c r="R4719"/>
      <c r="S4719"/>
      <c r="T4719"/>
    </row>
    <row r="4720" spans="14:20" x14ac:dyDescent="0.25">
      <c r="N4720"/>
      <c r="O4720"/>
      <c r="P4720"/>
      <c r="Q4720"/>
      <c r="R4720"/>
      <c r="S4720"/>
      <c r="T4720"/>
    </row>
    <row r="4721" spans="14:20" x14ac:dyDescent="0.25">
      <c r="N4721"/>
      <c r="O4721"/>
      <c r="P4721"/>
      <c r="Q4721"/>
      <c r="R4721"/>
      <c r="S4721"/>
      <c r="T4721"/>
    </row>
    <row r="4722" spans="14:20" x14ac:dyDescent="0.25">
      <c r="N4722"/>
      <c r="O4722"/>
      <c r="P4722"/>
      <c r="Q4722"/>
      <c r="R4722"/>
      <c r="S4722"/>
      <c r="T4722"/>
    </row>
    <row r="4723" spans="14:20" x14ac:dyDescent="0.25">
      <c r="N4723"/>
      <c r="O4723"/>
      <c r="P4723"/>
      <c r="Q4723"/>
      <c r="R4723"/>
      <c r="S4723"/>
      <c r="T4723"/>
    </row>
    <row r="4724" spans="14:20" x14ac:dyDescent="0.25">
      <c r="N4724"/>
      <c r="O4724"/>
      <c r="P4724"/>
      <c r="Q4724"/>
      <c r="R4724"/>
      <c r="S4724"/>
      <c r="T4724"/>
    </row>
    <row r="4725" spans="14:20" x14ac:dyDescent="0.25">
      <c r="N4725"/>
      <c r="O4725"/>
      <c r="P4725"/>
      <c r="Q4725"/>
      <c r="R4725"/>
      <c r="S4725"/>
      <c r="T4725"/>
    </row>
    <row r="4726" spans="14:20" x14ac:dyDescent="0.25">
      <c r="N4726"/>
      <c r="O4726"/>
      <c r="P4726"/>
      <c r="Q4726"/>
      <c r="R4726"/>
      <c r="S4726"/>
      <c r="T4726"/>
    </row>
    <row r="4727" spans="14:20" x14ac:dyDescent="0.25">
      <c r="N4727"/>
      <c r="O4727"/>
      <c r="P4727"/>
      <c r="Q4727"/>
      <c r="R4727"/>
      <c r="S4727"/>
      <c r="T4727"/>
    </row>
    <row r="4728" spans="14:20" x14ac:dyDescent="0.25">
      <c r="N4728"/>
      <c r="O4728"/>
      <c r="P4728"/>
      <c r="Q4728"/>
      <c r="R4728"/>
      <c r="S4728"/>
      <c r="T4728"/>
    </row>
    <row r="4729" spans="14:20" x14ac:dyDescent="0.25">
      <c r="N4729"/>
      <c r="O4729"/>
      <c r="P4729"/>
      <c r="Q4729"/>
      <c r="R4729"/>
      <c r="S4729"/>
      <c r="T4729"/>
    </row>
    <row r="4730" spans="14:20" x14ac:dyDescent="0.25">
      <c r="N4730"/>
      <c r="O4730"/>
      <c r="P4730"/>
      <c r="Q4730"/>
      <c r="R4730"/>
      <c r="S4730"/>
      <c r="T4730"/>
    </row>
    <row r="4731" spans="14:20" x14ac:dyDescent="0.25">
      <c r="N4731"/>
      <c r="O4731"/>
      <c r="P4731"/>
      <c r="Q4731"/>
      <c r="R4731"/>
      <c r="S4731"/>
      <c r="T4731"/>
    </row>
    <row r="4732" spans="14:20" x14ac:dyDescent="0.25">
      <c r="N4732"/>
      <c r="O4732"/>
      <c r="P4732"/>
      <c r="Q4732"/>
      <c r="R4732"/>
      <c r="S4732"/>
      <c r="T4732"/>
    </row>
    <row r="4733" spans="14:20" x14ac:dyDescent="0.25">
      <c r="N4733"/>
      <c r="O4733"/>
      <c r="P4733"/>
      <c r="Q4733"/>
      <c r="R4733"/>
      <c r="S4733"/>
      <c r="T4733"/>
    </row>
    <row r="4734" spans="14:20" x14ac:dyDescent="0.25">
      <c r="N4734"/>
      <c r="O4734"/>
      <c r="P4734"/>
      <c r="Q4734"/>
      <c r="R4734"/>
      <c r="S4734"/>
      <c r="T4734"/>
    </row>
    <row r="4735" spans="14:20" x14ac:dyDescent="0.25">
      <c r="N4735"/>
      <c r="O4735"/>
      <c r="P4735"/>
      <c r="Q4735"/>
      <c r="R4735"/>
      <c r="S4735"/>
      <c r="T4735"/>
    </row>
    <row r="4736" spans="14:20" x14ac:dyDescent="0.25">
      <c r="N4736"/>
      <c r="O4736"/>
      <c r="P4736"/>
      <c r="Q4736"/>
      <c r="R4736"/>
      <c r="S4736"/>
      <c r="T4736"/>
    </row>
    <row r="4737" spans="14:20" x14ac:dyDescent="0.25">
      <c r="N4737"/>
      <c r="O4737"/>
      <c r="P4737"/>
      <c r="Q4737"/>
      <c r="R4737"/>
      <c r="S4737"/>
      <c r="T4737"/>
    </row>
    <row r="4738" spans="14:20" x14ac:dyDescent="0.25">
      <c r="N4738"/>
      <c r="O4738"/>
      <c r="P4738"/>
      <c r="Q4738"/>
      <c r="R4738"/>
      <c r="S4738"/>
      <c r="T4738"/>
    </row>
    <row r="4739" spans="14:20" x14ac:dyDescent="0.25">
      <c r="N4739"/>
      <c r="O4739"/>
      <c r="P4739"/>
      <c r="Q4739"/>
      <c r="R4739"/>
      <c r="S4739"/>
      <c r="T4739"/>
    </row>
    <row r="4740" spans="14:20" x14ac:dyDescent="0.25">
      <c r="N4740"/>
      <c r="O4740"/>
      <c r="P4740"/>
      <c r="Q4740"/>
      <c r="R4740"/>
      <c r="S4740"/>
      <c r="T4740"/>
    </row>
    <row r="4741" spans="14:20" x14ac:dyDescent="0.25">
      <c r="N4741"/>
      <c r="O4741"/>
      <c r="P4741"/>
      <c r="Q4741"/>
      <c r="R4741"/>
      <c r="S4741"/>
      <c r="T4741"/>
    </row>
    <row r="4742" spans="14:20" x14ac:dyDescent="0.25">
      <c r="N4742"/>
      <c r="O4742"/>
      <c r="P4742"/>
      <c r="Q4742"/>
      <c r="R4742"/>
      <c r="S4742"/>
      <c r="T4742"/>
    </row>
    <row r="4743" spans="14:20" x14ac:dyDescent="0.25">
      <c r="N4743"/>
      <c r="O4743"/>
      <c r="P4743"/>
      <c r="Q4743"/>
      <c r="R4743"/>
      <c r="S4743"/>
      <c r="T4743"/>
    </row>
    <row r="4744" spans="14:20" x14ac:dyDescent="0.25">
      <c r="N4744"/>
      <c r="O4744"/>
      <c r="P4744"/>
      <c r="Q4744"/>
      <c r="R4744"/>
      <c r="S4744"/>
      <c r="T4744"/>
    </row>
    <row r="4745" spans="14:20" x14ac:dyDescent="0.25">
      <c r="N4745"/>
      <c r="O4745"/>
      <c r="P4745"/>
      <c r="Q4745"/>
      <c r="R4745"/>
      <c r="S4745"/>
      <c r="T4745"/>
    </row>
    <row r="4746" spans="14:20" x14ac:dyDescent="0.25">
      <c r="N4746"/>
      <c r="O4746"/>
      <c r="P4746"/>
      <c r="Q4746"/>
      <c r="R4746"/>
      <c r="S4746"/>
      <c r="T4746"/>
    </row>
    <row r="4747" spans="14:20" x14ac:dyDescent="0.25">
      <c r="N4747"/>
      <c r="O4747"/>
      <c r="P4747"/>
      <c r="Q4747"/>
      <c r="R4747"/>
      <c r="S4747"/>
      <c r="T4747"/>
    </row>
    <row r="4748" spans="14:20" x14ac:dyDescent="0.25">
      <c r="N4748"/>
      <c r="O4748"/>
      <c r="P4748"/>
      <c r="Q4748"/>
      <c r="R4748"/>
      <c r="S4748"/>
      <c r="T4748"/>
    </row>
    <row r="4749" spans="14:20" x14ac:dyDescent="0.25">
      <c r="N4749"/>
      <c r="O4749"/>
      <c r="P4749"/>
      <c r="Q4749"/>
      <c r="R4749"/>
      <c r="S4749"/>
      <c r="T4749"/>
    </row>
    <row r="4750" spans="14:20" x14ac:dyDescent="0.25">
      <c r="N4750"/>
      <c r="O4750"/>
      <c r="P4750"/>
      <c r="Q4750"/>
      <c r="R4750"/>
      <c r="S4750"/>
      <c r="T4750"/>
    </row>
    <row r="4751" spans="14:20" x14ac:dyDescent="0.25">
      <c r="N4751"/>
      <c r="O4751"/>
      <c r="P4751"/>
      <c r="Q4751"/>
      <c r="R4751"/>
      <c r="S4751"/>
      <c r="T4751"/>
    </row>
    <row r="4752" spans="14:20" x14ac:dyDescent="0.25">
      <c r="N4752"/>
      <c r="O4752"/>
      <c r="P4752"/>
      <c r="Q4752"/>
      <c r="R4752"/>
      <c r="S4752"/>
      <c r="T4752"/>
    </row>
    <row r="4753" spans="14:20" x14ac:dyDescent="0.25">
      <c r="N4753"/>
      <c r="O4753"/>
      <c r="P4753"/>
      <c r="Q4753"/>
      <c r="R4753"/>
      <c r="S4753"/>
      <c r="T4753"/>
    </row>
    <row r="4754" spans="14:20" x14ac:dyDescent="0.25">
      <c r="N4754"/>
      <c r="O4754"/>
      <c r="P4754"/>
      <c r="Q4754"/>
      <c r="R4754"/>
      <c r="S4754"/>
      <c r="T4754"/>
    </row>
    <row r="4755" spans="14:20" x14ac:dyDescent="0.25">
      <c r="N4755"/>
      <c r="O4755"/>
      <c r="P4755"/>
      <c r="Q4755"/>
      <c r="R4755"/>
      <c r="S4755"/>
      <c r="T4755"/>
    </row>
    <row r="4756" spans="14:20" x14ac:dyDescent="0.25">
      <c r="N4756"/>
      <c r="O4756"/>
      <c r="P4756"/>
      <c r="Q4756"/>
      <c r="R4756"/>
      <c r="S4756"/>
      <c r="T4756"/>
    </row>
    <row r="4757" spans="14:20" x14ac:dyDescent="0.25">
      <c r="N4757"/>
      <c r="O4757"/>
      <c r="P4757"/>
      <c r="Q4757"/>
      <c r="R4757"/>
      <c r="S4757"/>
      <c r="T4757"/>
    </row>
    <row r="4758" spans="14:20" x14ac:dyDescent="0.25">
      <c r="N4758"/>
      <c r="O4758"/>
      <c r="P4758"/>
      <c r="Q4758"/>
      <c r="R4758"/>
      <c r="S4758"/>
      <c r="T4758"/>
    </row>
    <row r="4759" spans="14:20" x14ac:dyDescent="0.25">
      <c r="N4759"/>
      <c r="O4759"/>
      <c r="P4759"/>
      <c r="Q4759"/>
      <c r="R4759"/>
      <c r="S4759"/>
      <c r="T4759"/>
    </row>
    <row r="4760" spans="14:20" x14ac:dyDescent="0.25">
      <c r="N4760"/>
      <c r="O4760"/>
      <c r="P4760"/>
      <c r="Q4760"/>
      <c r="R4760"/>
      <c r="S4760"/>
      <c r="T4760"/>
    </row>
    <row r="4761" spans="14:20" x14ac:dyDescent="0.25">
      <c r="N4761"/>
      <c r="O4761"/>
      <c r="P4761"/>
      <c r="Q4761"/>
      <c r="R4761"/>
      <c r="S4761"/>
      <c r="T4761"/>
    </row>
    <row r="4762" spans="14:20" x14ac:dyDescent="0.25">
      <c r="N4762"/>
      <c r="O4762"/>
      <c r="P4762"/>
      <c r="Q4762"/>
      <c r="R4762"/>
      <c r="S4762"/>
      <c r="T4762"/>
    </row>
    <row r="4763" spans="14:20" x14ac:dyDescent="0.25">
      <c r="N4763"/>
      <c r="O4763"/>
      <c r="P4763"/>
      <c r="Q4763"/>
      <c r="R4763"/>
      <c r="S4763"/>
      <c r="T4763"/>
    </row>
    <row r="4764" spans="14:20" x14ac:dyDescent="0.25">
      <c r="N4764"/>
      <c r="O4764"/>
      <c r="P4764"/>
      <c r="Q4764"/>
      <c r="R4764"/>
      <c r="S4764"/>
      <c r="T4764"/>
    </row>
    <row r="4765" spans="14:20" x14ac:dyDescent="0.25">
      <c r="N4765"/>
      <c r="O4765"/>
      <c r="P4765"/>
      <c r="Q4765"/>
      <c r="R4765"/>
      <c r="S4765"/>
      <c r="T4765"/>
    </row>
    <row r="4766" spans="14:20" x14ac:dyDescent="0.25">
      <c r="N4766"/>
      <c r="O4766"/>
      <c r="P4766"/>
      <c r="Q4766"/>
      <c r="R4766"/>
      <c r="S4766"/>
      <c r="T4766"/>
    </row>
    <row r="4767" spans="14:20" x14ac:dyDescent="0.25">
      <c r="N4767"/>
      <c r="O4767"/>
      <c r="P4767"/>
      <c r="Q4767"/>
      <c r="R4767"/>
      <c r="S4767"/>
      <c r="T4767"/>
    </row>
    <row r="4768" spans="14:20" x14ac:dyDescent="0.25">
      <c r="N4768"/>
      <c r="O4768"/>
      <c r="P4768"/>
      <c r="Q4768"/>
      <c r="R4768"/>
      <c r="S4768"/>
      <c r="T4768"/>
    </row>
    <row r="4769" spans="14:20" x14ac:dyDescent="0.25">
      <c r="N4769"/>
      <c r="O4769"/>
      <c r="P4769"/>
      <c r="Q4769"/>
      <c r="R4769"/>
      <c r="S4769"/>
      <c r="T4769"/>
    </row>
    <row r="4770" spans="14:20" x14ac:dyDescent="0.25">
      <c r="N4770"/>
      <c r="O4770"/>
      <c r="P4770"/>
      <c r="Q4770"/>
      <c r="R4770"/>
      <c r="S4770"/>
      <c r="T4770"/>
    </row>
    <row r="4771" spans="14:20" x14ac:dyDescent="0.25">
      <c r="N4771"/>
      <c r="O4771"/>
      <c r="P4771"/>
      <c r="Q4771"/>
      <c r="R4771"/>
      <c r="S4771"/>
      <c r="T4771"/>
    </row>
    <row r="4772" spans="14:20" x14ac:dyDescent="0.25">
      <c r="N4772"/>
      <c r="O4772"/>
      <c r="P4772"/>
      <c r="Q4772"/>
      <c r="R4772"/>
      <c r="S4772"/>
      <c r="T4772"/>
    </row>
    <row r="4773" spans="14:20" x14ac:dyDescent="0.25">
      <c r="N4773"/>
      <c r="O4773"/>
      <c r="P4773"/>
      <c r="Q4773"/>
      <c r="R4773"/>
      <c r="S4773"/>
      <c r="T4773"/>
    </row>
    <row r="4774" spans="14:20" x14ac:dyDescent="0.25">
      <c r="N4774"/>
      <c r="O4774"/>
      <c r="P4774"/>
      <c r="Q4774"/>
      <c r="R4774"/>
      <c r="S4774"/>
      <c r="T4774"/>
    </row>
    <row r="4775" spans="14:20" x14ac:dyDescent="0.25">
      <c r="N4775"/>
      <c r="O4775"/>
      <c r="P4775"/>
      <c r="Q4775"/>
      <c r="R4775"/>
      <c r="S4775"/>
      <c r="T4775"/>
    </row>
    <row r="4776" spans="14:20" x14ac:dyDescent="0.25">
      <c r="N4776"/>
      <c r="O4776"/>
      <c r="P4776"/>
      <c r="Q4776"/>
      <c r="R4776"/>
      <c r="S4776"/>
      <c r="T4776"/>
    </row>
    <row r="4777" spans="14:20" x14ac:dyDescent="0.25">
      <c r="N4777"/>
      <c r="O4777"/>
      <c r="P4777"/>
      <c r="Q4777"/>
      <c r="R4777"/>
      <c r="S4777"/>
      <c r="T4777"/>
    </row>
    <row r="4778" spans="14:20" x14ac:dyDescent="0.25">
      <c r="N4778"/>
      <c r="O4778"/>
      <c r="P4778"/>
      <c r="Q4778"/>
      <c r="R4778"/>
      <c r="S4778"/>
      <c r="T4778"/>
    </row>
    <row r="4779" spans="14:20" x14ac:dyDescent="0.25">
      <c r="N4779"/>
      <c r="O4779"/>
      <c r="P4779"/>
      <c r="Q4779"/>
      <c r="R4779"/>
      <c r="S4779"/>
      <c r="T4779"/>
    </row>
    <row r="4780" spans="14:20" x14ac:dyDescent="0.25">
      <c r="N4780"/>
      <c r="O4780"/>
      <c r="P4780"/>
      <c r="Q4780"/>
      <c r="R4780"/>
      <c r="S4780"/>
      <c r="T4780"/>
    </row>
    <row r="4781" spans="14:20" x14ac:dyDescent="0.25">
      <c r="N4781"/>
      <c r="O4781"/>
      <c r="P4781"/>
      <c r="Q4781"/>
      <c r="R4781"/>
      <c r="S4781"/>
      <c r="T4781"/>
    </row>
    <row r="4782" spans="14:20" x14ac:dyDescent="0.25">
      <c r="N4782"/>
      <c r="O4782"/>
      <c r="P4782"/>
      <c r="Q4782"/>
      <c r="R4782"/>
      <c r="S4782"/>
      <c r="T4782"/>
    </row>
    <row r="4783" spans="14:20" x14ac:dyDescent="0.25">
      <c r="N4783"/>
      <c r="O4783"/>
      <c r="P4783"/>
      <c r="Q4783"/>
      <c r="R4783"/>
      <c r="S4783"/>
      <c r="T4783"/>
    </row>
    <row r="4784" spans="14:20" x14ac:dyDescent="0.25">
      <c r="N4784"/>
      <c r="O4784"/>
      <c r="P4784"/>
      <c r="Q4784"/>
      <c r="R4784"/>
      <c r="S4784"/>
      <c r="T4784"/>
    </row>
    <row r="4785" spans="14:20" x14ac:dyDescent="0.25">
      <c r="N4785"/>
      <c r="O4785"/>
      <c r="P4785"/>
      <c r="Q4785"/>
      <c r="R4785"/>
      <c r="S4785"/>
      <c r="T4785"/>
    </row>
    <row r="4786" spans="14:20" x14ac:dyDescent="0.25">
      <c r="N4786"/>
      <c r="O4786"/>
      <c r="P4786"/>
      <c r="Q4786"/>
      <c r="R4786"/>
      <c r="S4786"/>
      <c r="T4786"/>
    </row>
    <row r="4787" spans="14:20" x14ac:dyDescent="0.25">
      <c r="N4787"/>
      <c r="O4787"/>
      <c r="P4787"/>
      <c r="Q4787"/>
      <c r="R4787"/>
      <c r="S4787"/>
      <c r="T4787"/>
    </row>
    <row r="4788" spans="14:20" x14ac:dyDescent="0.25">
      <c r="N4788"/>
      <c r="O4788"/>
      <c r="P4788"/>
      <c r="Q4788"/>
      <c r="R4788"/>
      <c r="S4788"/>
      <c r="T4788"/>
    </row>
    <row r="4789" spans="14:20" x14ac:dyDescent="0.25">
      <c r="N4789"/>
      <c r="O4789"/>
      <c r="P4789"/>
      <c r="Q4789"/>
      <c r="R4789"/>
      <c r="S4789"/>
      <c r="T4789"/>
    </row>
    <row r="4790" spans="14:20" x14ac:dyDescent="0.25">
      <c r="N4790"/>
      <c r="O4790"/>
      <c r="P4790"/>
      <c r="Q4790"/>
      <c r="R4790"/>
      <c r="S4790"/>
      <c r="T4790"/>
    </row>
    <row r="4791" spans="14:20" x14ac:dyDescent="0.25">
      <c r="N4791"/>
      <c r="O4791"/>
      <c r="P4791"/>
      <c r="Q4791"/>
      <c r="R4791"/>
      <c r="S4791"/>
      <c r="T4791"/>
    </row>
    <row r="4792" spans="14:20" x14ac:dyDescent="0.25">
      <c r="N4792"/>
      <c r="O4792"/>
      <c r="P4792"/>
      <c r="Q4792"/>
      <c r="R4792"/>
      <c r="S4792"/>
      <c r="T4792"/>
    </row>
    <row r="4793" spans="14:20" x14ac:dyDescent="0.25">
      <c r="N4793"/>
      <c r="O4793"/>
      <c r="P4793"/>
      <c r="Q4793"/>
      <c r="R4793"/>
      <c r="S4793"/>
      <c r="T4793"/>
    </row>
    <row r="4794" spans="14:20" x14ac:dyDescent="0.25">
      <c r="N4794"/>
      <c r="O4794"/>
      <c r="P4794"/>
      <c r="Q4794"/>
      <c r="R4794"/>
      <c r="S4794"/>
      <c r="T4794"/>
    </row>
    <row r="4795" spans="14:20" x14ac:dyDescent="0.25">
      <c r="N4795"/>
      <c r="O4795"/>
      <c r="P4795"/>
      <c r="Q4795"/>
      <c r="R4795"/>
      <c r="S4795"/>
      <c r="T4795"/>
    </row>
    <row r="4796" spans="14:20" x14ac:dyDescent="0.25">
      <c r="N4796"/>
      <c r="O4796"/>
      <c r="P4796"/>
      <c r="Q4796"/>
      <c r="R4796"/>
      <c r="S4796"/>
      <c r="T4796"/>
    </row>
    <row r="4797" spans="14:20" x14ac:dyDescent="0.25">
      <c r="N4797"/>
      <c r="O4797"/>
      <c r="P4797"/>
      <c r="Q4797"/>
      <c r="R4797"/>
      <c r="S4797"/>
      <c r="T4797"/>
    </row>
    <row r="4798" spans="14:20" x14ac:dyDescent="0.25">
      <c r="N4798"/>
      <c r="O4798"/>
      <c r="P4798"/>
      <c r="Q4798"/>
      <c r="R4798"/>
      <c r="S4798"/>
      <c r="T4798"/>
    </row>
    <row r="4799" spans="14:20" x14ac:dyDescent="0.25">
      <c r="N4799"/>
      <c r="O4799"/>
      <c r="P4799"/>
      <c r="Q4799"/>
      <c r="R4799"/>
      <c r="S4799"/>
      <c r="T4799"/>
    </row>
    <row r="4800" spans="14:20" x14ac:dyDescent="0.25">
      <c r="N4800"/>
      <c r="O4800"/>
      <c r="P4800"/>
      <c r="Q4800"/>
      <c r="R4800"/>
      <c r="S4800"/>
      <c r="T4800"/>
    </row>
    <row r="4801" spans="14:20" x14ac:dyDescent="0.25">
      <c r="N4801"/>
      <c r="O4801"/>
      <c r="P4801"/>
      <c r="Q4801"/>
      <c r="R4801"/>
      <c r="S4801"/>
      <c r="T4801"/>
    </row>
    <row r="4802" spans="14:20" x14ac:dyDescent="0.25">
      <c r="N4802"/>
      <c r="O4802"/>
      <c r="P4802"/>
      <c r="Q4802"/>
      <c r="R4802"/>
      <c r="S4802"/>
      <c r="T4802"/>
    </row>
    <row r="4803" spans="14:20" x14ac:dyDescent="0.25">
      <c r="N4803"/>
      <c r="O4803"/>
      <c r="P4803"/>
      <c r="Q4803"/>
      <c r="R4803"/>
      <c r="S4803"/>
      <c r="T4803"/>
    </row>
    <row r="4804" spans="14:20" x14ac:dyDescent="0.25">
      <c r="N4804"/>
      <c r="O4804"/>
      <c r="P4804"/>
      <c r="Q4804"/>
      <c r="R4804"/>
      <c r="S4804"/>
      <c r="T4804"/>
    </row>
    <row r="4805" spans="14:20" x14ac:dyDescent="0.25">
      <c r="N4805"/>
      <c r="O4805"/>
      <c r="P4805"/>
      <c r="Q4805"/>
      <c r="R4805"/>
      <c r="S4805"/>
      <c r="T4805"/>
    </row>
    <row r="4806" spans="14:20" x14ac:dyDescent="0.25">
      <c r="N4806"/>
      <c r="O4806"/>
      <c r="P4806"/>
      <c r="Q4806"/>
      <c r="R4806"/>
      <c r="S4806"/>
      <c r="T4806"/>
    </row>
    <row r="4807" spans="14:20" x14ac:dyDescent="0.25">
      <c r="N4807"/>
      <c r="O4807"/>
      <c r="P4807"/>
      <c r="Q4807"/>
      <c r="R4807"/>
      <c r="S4807"/>
      <c r="T4807"/>
    </row>
    <row r="4808" spans="14:20" x14ac:dyDescent="0.25">
      <c r="N4808"/>
      <c r="O4808"/>
      <c r="P4808"/>
      <c r="Q4808"/>
      <c r="R4808"/>
      <c r="S4808"/>
      <c r="T4808"/>
    </row>
    <row r="4809" spans="14:20" x14ac:dyDescent="0.25">
      <c r="N4809"/>
      <c r="O4809"/>
      <c r="P4809"/>
      <c r="Q4809"/>
      <c r="R4809"/>
      <c r="S4809"/>
      <c r="T4809"/>
    </row>
    <row r="4810" spans="14:20" x14ac:dyDescent="0.25">
      <c r="N4810"/>
      <c r="O4810"/>
      <c r="P4810"/>
      <c r="Q4810"/>
      <c r="R4810"/>
      <c r="S4810"/>
      <c r="T4810"/>
    </row>
    <row r="4811" spans="14:20" x14ac:dyDescent="0.25">
      <c r="N4811"/>
      <c r="O4811"/>
      <c r="P4811"/>
      <c r="Q4811"/>
      <c r="R4811"/>
      <c r="S4811"/>
      <c r="T4811"/>
    </row>
    <row r="4812" spans="14:20" x14ac:dyDescent="0.25">
      <c r="N4812"/>
      <c r="O4812"/>
      <c r="P4812"/>
      <c r="Q4812"/>
      <c r="R4812"/>
      <c r="S4812"/>
      <c r="T4812"/>
    </row>
    <row r="4813" spans="14:20" x14ac:dyDescent="0.25">
      <c r="N4813"/>
      <c r="O4813"/>
      <c r="P4813"/>
      <c r="Q4813"/>
      <c r="R4813"/>
      <c r="S4813"/>
      <c r="T4813"/>
    </row>
    <row r="4814" spans="14:20" x14ac:dyDescent="0.25">
      <c r="N4814"/>
      <c r="O4814"/>
      <c r="P4814"/>
      <c r="Q4814"/>
      <c r="R4814"/>
      <c r="S4814"/>
      <c r="T4814"/>
    </row>
    <row r="4815" spans="14:20" x14ac:dyDescent="0.25">
      <c r="N4815"/>
      <c r="O4815"/>
      <c r="P4815"/>
      <c r="Q4815"/>
      <c r="R4815"/>
      <c r="S4815"/>
      <c r="T4815"/>
    </row>
    <row r="4816" spans="14:20" x14ac:dyDescent="0.25">
      <c r="N4816"/>
      <c r="O4816"/>
      <c r="P4816"/>
      <c r="Q4816"/>
      <c r="R4816"/>
      <c r="S4816"/>
      <c r="T4816"/>
    </row>
    <row r="4817" spans="14:20" x14ac:dyDescent="0.25">
      <c r="N4817"/>
      <c r="O4817"/>
      <c r="P4817"/>
      <c r="Q4817"/>
      <c r="R4817"/>
      <c r="S4817"/>
      <c r="T4817"/>
    </row>
    <row r="4818" spans="14:20" x14ac:dyDescent="0.25">
      <c r="N4818"/>
      <c r="O4818"/>
      <c r="P4818"/>
      <c r="Q4818"/>
      <c r="R4818"/>
      <c r="S4818"/>
      <c r="T4818"/>
    </row>
    <row r="4819" spans="14:20" x14ac:dyDescent="0.25">
      <c r="N4819"/>
      <c r="O4819"/>
      <c r="P4819"/>
      <c r="Q4819"/>
      <c r="R4819"/>
      <c r="S4819"/>
      <c r="T4819"/>
    </row>
    <row r="4820" spans="14:20" x14ac:dyDescent="0.25">
      <c r="N4820"/>
      <c r="O4820"/>
      <c r="P4820"/>
      <c r="Q4820"/>
      <c r="R4820"/>
      <c r="S4820"/>
      <c r="T4820"/>
    </row>
    <row r="4821" spans="14:20" x14ac:dyDescent="0.25">
      <c r="N4821"/>
      <c r="O4821"/>
      <c r="P4821"/>
      <c r="Q4821"/>
      <c r="R4821"/>
      <c r="S4821"/>
      <c r="T4821"/>
    </row>
    <row r="4822" spans="14:20" x14ac:dyDescent="0.25">
      <c r="N4822"/>
      <c r="O4822"/>
      <c r="P4822"/>
      <c r="Q4822"/>
      <c r="R4822"/>
      <c r="S4822"/>
      <c r="T4822"/>
    </row>
    <row r="4823" spans="14:20" x14ac:dyDescent="0.25">
      <c r="N4823"/>
      <c r="O4823"/>
      <c r="P4823"/>
      <c r="Q4823"/>
      <c r="R4823"/>
      <c r="S4823"/>
      <c r="T4823"/>
    </row>
    <row r="4824" spans="14:20" x14ac:dyDescent="0.25">
      <c r="N4824"/>
      <c r="O4824"/>
      <c r="P4824"/>
      <c r="Q4824"/>
      <c r="R4824"/>
      <c r="S4824"/>
      <c r="T4824"/>
    </row>
    <row r="4825" spans="14:20" x14ac:dyDescent="0.25">
      <c r="N4825"/>
      <c r="O4825"/>
      <c r="P4825"/>
      <c r="Q4825"/>
      <c r="R4825"/>
      <c r="S4825"/>
      <c r="T4825"/>
    </row>
    <row r="4826" spans="14:20" x14ac:dyDescent="0.25">
      <c r="N4826"/>
      <c r="O4826"/>
      <c r="P4826"/>
      <c r="Q4826"/>
      <c r="R4826"/>
      <c r="S4826"/>
      <c r="T4826"/>
    </row>
    <row r="4827" spans="14:20" x14ac:dyDescent="0.25">
      <c r="N4827"/>
      <c r="O4827"/>
      <c r="P4827"/>
      <c r="Q4827"/>
      <c r="R4827"/>
      <c r="S4827"/>
      <c r="T4827"/>
    </row>
    <row r="4828" spans="14:20" x14ac:dyDescent="0.25">
      <c r="N4828"/>
      <c r="O4828"/>
      <c r="P4828"/>
      <c r="Q4828"/>
      <c r="R4828"/>
      <c r="S4828"/>
      <c r="T4828"/>
    </row>
    <row r="4829" spans="14:20" x14ac:dyDescent="0.25">
      <c r="N4829"/>
      <c r="O4829"/>
      <c r="P4829"/>
      <c r="Q4829"/>
      <c r="R4829"/>
      <c r="S4829"/>
      <c r="T4829"/>
    </row>
    <row r="4830" spans="14:20" x14ac:dyDescent="0.25">
      <c r="N4830"/>
      <c r="O4830"/>
      <c r="P4830"/>
      <c r="Q4830"/>
      <c r="R4830"/>
      <c r="S4830"/>
      <c r="T4830"/>
    </row>
    <row r="4831" spans="14:20" x14ac:dyDescent="0.25">
      <c r="N4831"/>
      <c r="O4831"/>
      <c r="P4831"/>
      <c r="Q4831"/>
      <c r="R4831"/>
      <c r="S4831"/>
      <c r="T4831"/>
    </row>
    <row r="4832" spans="14:20" x14ac:dyDescent="0.25">
      <c r="N4832"/>
      <c r="O4832"/>
      <c r="P4832"/>
      <c r="Q4832"/>
      <c r="R4832"/>
      <c r="S4832"/>
      <c r="T4832"/>
    </row>
    <row r="4833" spans="14:20" x14ac:dyDescent="0.25">
      <c r="N4833"/>
      <c r="O4833"/>
      <c r="P4833"/>
      <c r="Q4833"/>
      <c r="R4833"/>
      <c r="S4833"/>
      <c r="T4833"/>
    </row>
    <row r="4834" spans="14:20" x14ac:dyDescent="0.25">
      <c r="N4834"/>
      <c r="O4834"/>
      <c r="P4834"/>
      <c r="Q4834"/>
      <c r="R4834"/>
      <c r="S4834"/>
      <c r="T4834"/>
    </row>
    <row r="4835" spans="14:20" x14ac:dyDescent="0.25">
      <c r="N4835"/>
      <c r="O4835"/>
      <c r="P4835"/>
      <c r="Q4835"/>
      <c r="R4835"/>
      <c r="S4835"/>
      <c r="T4835"/>
    </row>
    <row r="4836" spans="14:20" x14ac:dyDescent="0.25">
      <c r="N4836"/>
      <c r="O4836"/>
      <c r="P4836"/>
      <c r="Q4836"/>
      <c r="R4836"/>
      <c r="S4836"/>
      <c r="T4836"/>
    </row>
    <row r="4837" spans="14:20" x14ac:dyDescent="0.25">
      <c r="N4837"/>
      <c r="O4837"/>
      <c r="P4837"/>
      <c r="Q4837"/>
      <c r="R4837"/>
      <c r="S4837"/>
      <c r="T4837"/>
    </row>
    <row r="4838" spans="14:20" x14ac:dyDescent="0.25">
      <c r="N4838"/>
      <c r="O4838"/>
      <c r="P4838"/>
      <c r="Q4838"/>
      <c r="R4838"/>
      <c r="S4838"/>
      <c r="T4838"/>
    </row>
    <row r="4839" spans="14:20" x14ac:dyDescent="0.25">
      <c r="N4839"/>
      <c r="O4839"/>
      <c r="P4839"/>
      <c r="Q4839"/>
      <c r="R4839"/>
      <c r="S4839"/>
      <c r="T4839"/>
    </row>
    <row r="4840" spans="14:20" x14ac:dyDescent="0.25">
      <c r="N4840"/>
      <c r="O4840"/>
      <c r="P4840"/>
      <c r="Q4840"/>
      <c r="R4840"/>
      <c r="S4840"/>
      <c r="T4840"/>
    </row>
    <row r="4841" spans="14:20" x14ac:dyDescent="0.25">
      <c r="N4841"/>
      <c r="O4841"/>
      <c r="P4841"/>
      <c r="Q4841"/>
      <c r="R4841"/>
      <c r="S4841"/>
      <c r="T4841"/>
    </row>
    <row r="4842" spans="14:20" x14ac:dyDescent="0.25">
      <c r="N4842"/>
      <c r="O4842"/>
      <c r="P4842"/>
      <c r="Q4842"/>
      <c r="R4842"/>
      <c r="S4842"/>
      <c r="T4842"/>
    </row>
    <row r="4843" spans="14:20" x14ac:dyDescent="0.25">
      <c r="N4843"/>
      <c r="O4843"/>
      <c r="P4843"/>
      <c r="Q4843"/>
      <c r="R4843"/>
      <c r="S4843"/>
      <c r="T4843"/>
    </row>
    <row r="4844" spans="14:20" x14ac:dyDescent="0.25">
      <c r="N4844"/>
      <c r="O4844"/>
      <c r="P4844"/>
      <c r="Q4844"/>
      <c r="R4844"/>
      <c r="S4844"/>
      <c r="T4844"/>
    </row>
    <row r="4845" spans="14:20" x14ac:dyDescent="0.25">
      <c r="N4845"/>
      <c r="O4845"/>
      <c r="P4845"/>
      <c r="Q4845"/>
      <c r="R4845"/>
      <c r="S4845"/>
      <c r="T4845"/>
    </row>
    <row r="4846" spans="14:20" x14ac:dyDescent="0.25">
      <c r="N4846"/>
      <c r="O4846"/>
      <c r="P4846"/>
      <c r="Q4846"/>
      <c r="R4846"/>
      <c r="S4846"/>
      <c r="T4846"/>
    </row>
    <row r="4847" spans="14:20" x14ac:dyDescent="0.25">
      <c r="N4847"/>
      <c r="O4847"/>
      <c r="P4847"/>
      <c r="Q4847"/>
      <c r="R4847"/>
      <c r="S4847"/>
      <c r="T4847"/>
    </row>
    <row r="4848" spans="14:20" x14ac:dyDescent="0.25">
      <c r="N4848"/>
      <c r="O4848"/>
      <c r="P4848"/>
      <c r="Q4848"/>
      <c r="R4848"/>
      <c r="S4848"/>
      <c r="T4848"/>
    </row>
    <row r="4849" spans="14:20" x14ac:dyDescent="0.25">
      <c r="N4849"/>
      <c r="O4849"/>
      <c r="P4849"/>
      <c r="Q4849"/>
      <c r="R4849"/>
      <c r="S4849"/>
      <c r="T4849"/>
    </row>
    <row r="4850" spans="14:20" x14ac:dyDescent="0.25">
      <c r="N4850"/>
      <c r="O4850"/>
      <c r="P4850"/>
      <c r="Q4850"/>
      <c r="R4850"/>
      <c r="S4850"/>
      <c r="T4850"/>
    </row>
    <row r="4851" spans="14:20" x14ac:dyDescent="0.25">
      <c r="N4851"/>
      <c r="O4851"/>
      <c r="P4851"/>
      <c r="Q4851"/>
      <c r="R4851"/>
      <c r="S4851"/>
      <c r="T4851"/>
    </row>
    <row r="4852" spans="14:20" x14ac:dyDescent="0.25">
      <c r="N4852"/>
      <c r="O4852"/>
      <c r="P4852"/>
      <c r="Q4852"/>
      <c r="R4852"/>
      <c r="S4852"/>
      <c r="T4852"/>
    </row>
    <row r="4853" spans="14:20" x14ac:dyDescent="0.25">
      <c r="N4853"/>
      <c r="O4853"/>
      <c r="P4853"/>
      <c r="Q4853"/>
      <c r="R4853"/>
      <c r="S4853"/>
      <c r="T4853"/>
    </row>
    <row r="4854" spans="14:20" x14ac:dyDescent="0.25">
      <c r="N4854"/>
      <c r="O4854"/>
      <c r="P4854"/>
      <c r="Q4854"/>
      <c r="R4854"/>
      <c r="S4854"/>
      <c r="T4854"/>
    </row>
    <row r="4855" spans="14:20" x14ac:dyDescent="0.25">
      <c r="N4855"/>
      <c r="O4855"/>
      <c r="P4855"/>
      <c r="Q4855"/>
      <c r="R4855"/>
      <c r="S4855"/>
      <c r="T4855"/>
    </row>
    <row r="4856" spans="14:20" x14ac:dyDescent="0.25">
      <c r="N4856"/>
      <c r="O4856"/>
      <c r="P4856"/>
      <c r="Q4856"/>
      <c r="R4856"/>
      <c r="S4856"/>
      <c r="T4856"/>
    </row>
    <row r="4857" spans="14:20" x14ac:dyDescent="0.25">
      <c r="N4857"/>
      <c r="O4857"/>
      <c r="P4857"/>
      <c r="Q4857"/>
      <c r="R4857"/>
      <c r="S4857"/>
      <c r="T4857"/>
    </row>
    <row r="4858" spans="14:20" x14ac:dyDescent="0.25">
      <c r="N4858"/>
      <c r="O4858"/>
      <c r="P4858"/>
      <c r="Q4858"/>
      <c r="R4858"/>
      <c r="S4858"/>
      <c r="T4858"/>
    </row>
    <row r="4859" spans="14:20" x14ac:dyDescent="0.25">
      <c r="N4859"/>
      <c r="O4859"/>
      <c r="P4859"/>
      <c r="Q4859"/>
      <c r="R4859"/>
      <c r="S4859"/>
      <c r="T4859"/>
    </row>
    <row r="4860" spans="14:20" x14ac:dyDescent="0.25">
      <c r="N4860"/>
      <c r="O4860"/>
      <c r="P4860"/>
      <c r="Q4860"/>
      <c r="R4860"/>
      <c r="S4860"/>
      <c r="T4860"/>
    </row>
    <row r="4861" spans="14:20" x14ac:dyDescent="0.25">
      <c r="N4861"/>
      <c r="O4861"/>
      <c r="P4861"/>
      <c r="Q4861"/>
      <c r="R4861"/>
      <c r="S4861"/>
      <c r="T4861"/>
    </row>
    <row r="4862" spans="14:20" x14ac:dyDescent="0.25">
      <c r="N4862"/>
      <c r="O4862"/>
      <c r="P4862"/>
      <c r="Q4862"/>
      <c r="R4862"/>
      <c r="S4862"/>
      <c r="T4862"/>
    </row>
    <row r="4863" spans="14:20" x14ac:dyDescent="0.25">
      <c r="N4863"/>
      <c r="O4863"/>
      <c r="P4863"/>
      <c r="Q4863"/>
      <c r="R4863"/>
      <c r="S4863"/>
      <c r="T4863"/>
    </row>
    <row r="4864" spans="14:20" x14ac:dyDescent="0.25">
      <c r="N4864"/>
      <c r="O4864"/>
      <c r="P4864"/>
      <c r="Q4864"/>
      <c r="R4864"/>
      <c r="S4864"/>
      <c r="T4864"/>
    </row>
    <row r="4865" spans="14:20" x14ac:dyDescent="0.25">
      <c r="N4865"/>
      <c r="O4865"/>
      <c r="P4865"/>
      <c r="Q4865"/>
      <c r="R4865"/>
      <c r="S4865"/>
      <c r="T4865"/>
    </row>
    <row r="4866" spans="14:20" x14ac:dyDescent="0.25">
      <c r="N4866"/>
      <c r="O4866"/>
      <c r="P4866"/>
      <c r="Q4866"/>
      <c r="R4866"/>
      <c r="S4866"/>
      <c r="T4866"/>
    </row>
    <row r="4867" spans="14:20" x14ac:dyDescent="0.25">
      <c r="N4867"/>
      <c r="O4867"/>
      <c r="P4867"/>
      <c r="Q4867"/>
      <c r="R4867"/>
      <c r="S4867"/>
      <c r="T4867"/>
    </row>
    <row r="4868" spans="14:20" x14ac:dyDescent="0.25">
      <c r="N4868"/>
      <c r="O4868"/>
      <c r="P4868"/>
      <c r="Q4868"/>
      <c r="R4868"/>
      <c r="S4868"/>
      <c r="T4868"/>
    </row>
    <row r="4869" spans="14:20" x14ac:dyDescent="0.25">
      <c r="N4869"/>
      <c r="O4869"/>
      <c r="P4869"/>
      <c r="Q4869"/>
      <c r="R4869"/>
      <c r="S4869"/>
      <c r="T4869"/>
    </row>
    <row r="4870" spans="14:20" x14ac:dyDescent="0.25">
      <c r="N4870"/>
      <c r="O4870"/>
      <c r="P4870"/>
      <c r="Q4870"/>
      <c r="R4870"/>
      <c r="S4870"/>
      <c r="T4870"/>
    </row>
    <row r="4871" spans="14:20" x14ac:dyDescent="0.25">
      <c r="N4871"/>
      <c r="O4871"/>
      <c r="P4871"/>
      <c r="Q4871"/>
      <c r="R4871"/>
      <c r="S4871"/>
      <c r="T4871"/>
    </row>
    <row r="4872" spans="14:20" x14ac:dyDescent="0.25">
      <c r="N4872"/>
      <c r="O4872"/>
      <c r="P4872"/>
      <c r="Q4872"/>
      <c r="R4872"/>
      <c r="S4872"/>
      <c r="T4872"/>
    </row>
    <row r="4873" spans="14:20" x14ac:dyDescent="0.25">
      <c r="N4873"/>
      <c r="O4873"/>
      <c r="P4873"/>
      <c r="Q4873"/>
      <c r="R4873"/>
      <c r="S4873"/>
      <c r="T4873"/>
    </row>
    <row r="4874" spans="14:20" x14ac:dyDescent="0.25">
      <c r="N4874"/>
      <c r="O4874"/>
      <c r="P4874"/>
      <c r="Q4874"/>
      <c r="R4874"/>
      <c r="S4874"/>
      <c r="T4874"/>
    </row>
    <row r="4875" spans="14:20" x14ac:dyDescent="0.25">
      <c r="N4875"/>
      <c r="O4875"/>
      <c r="P4875"/>
      <c r="Q4875"/>
      <c r="R4875"/>
      <c r="S4875"/>
      <c r="T4875"/>
    </row>
    <row r="4876" spans="14:20" x14ac:dyDescent="0.25">
      <c r="N4876"/>
      <c r="O4876"/>
      <c r="P4876"/>
      <c r="Q4876"/>
      <c r="R4876"/>
      <c r="S4876"/>
      <c r="T4876"/>
    </row>
    <row r="4877" spans="14:20" x14ac:dyDescent="0.25">
      <c r="N4877"/>
      <c r="O4877"/>
      <c r="P4877"/>
      <c r="Q4877"/>
      <c r="R4877"/>
      <c r="S4877"/>
      <c r="T4877"/>
    </row>
    <row r="4878" spans="14:20" x14ac:dyDescent="0.25">
      <c r="N4878"/>
      <c r="O4878"/>
      <c r="P4878"/>
      <c r="Q4878"/>
      <c r="R4878"/>
      <c r="S4878"/>
      <c r="T4878"/>
    </row>
    <row r="4879" spans="14:20" x14ac:dyDescent="0.25">
      <c r="N4879"/>
      <c r="O4879"/>
      <c r="P4879"/>
      <c r="Q4879"/>
      <c r="R4879"/>
      <c r="S4879"/>
      <c r="T4879"/>
    </row>
    <row r="4880" spans="14:20" x14ac:dyDescent="0.25">
      <c r="N4880"/>
      <c r="O4880"/>
      <c r="P4880"/>
      <c r="Q4880"/>
      <c r="R4880"/>
      <c r="S4880"/>
      <c r="T4880"/>
    </row>
    <row r="4881" spans="14:20" x14ac:dyDescent="0.25">
      <c r="N4881"/>
      <c r="O4881"/>
      <c r="P4881"/>
      <c r="Q4881"/>
      <c r="R4881"/>
      <c r="S4881"/>
      <c r="T4881"/>
    </row>
    <row r="4882" spans="14:20" x14ac:dyDescent="0.25">
      <c r="N4882"/>
      <c r="O4882"/>
      <c r="P4882"/>
      <c r="Q4882"/>
      <c r="R4882"/>
      <c r="S4882"/>
      <c r="T4882"/>
    </row>
    <row r="4883" spans="14:20" x14ac:dyDescent="0.25">
      <c r="N4883"/>
      <c r="O4883"/>
      <c r="P4883"/>
      <c r="Q4883"/>
      <c r="R4883"/>
      <c r="S4883"/>
      <c r="T4883"/>
    </row>
    <row r="4884" spans="14:20" x14ac:dyDescent="0.25">
      <c r="N4884"/>
      <c r="O4884"/>
      <c r="P4884"/>
      <c r="Q4884"/>
      <c r="R4884"/>
      <c r="S4884"/>
      <c r="T4884"/>
    </row>
    <row r="4885" spans="14:20" x14ac:dyDescent="0.25">
      <c r="N4885"/>
      <c r="O4885"/>
      <c r="P4885"/>
      <c r="Q4885"/>
      <c r="R4885"/>
      <c r="S4885"/>
      <c r="T4885"/>
    </row>
    <row r="4886" spans="14:20" x14ac:dyDescent="0.25">
      <c r="N4886"/>
      <c r="O4886"/>
      <c r="P4886"/>
      <c r="Q4886"/>
      <c r="R4886"/>
      <c r="S4886"/>
      <c r="T4886"/>
    </row>
    <row r="4887" spans="14:20" x14ac:dyDescent="0.25">
      <c r="N4887"/>
      <c r="O4887"/>
      <c r="P4887"/>
      <c r="Q4887"/>
      <c r="R4887"/>
      <c r="S4887"/>
      <c r="T4887"/>
    </row>
    <row r="4888" spans="14:20" x14ac:dyDescent="0.25">
      <c r="N4888"/>
      <c r="O4888"/>
      <c r="P4888"/>
      <c r="Q4888"/>
      <c r="R4888"/>
      <c r="S4888"/>
      <c r="T4888"/>
    </row>
    <row r="4889" spans="14:20" x14ac:dyDescent="0.25">
      <c r="N4889"/>
      <c r="O4889"/>
      <c r="P4889"/>
      <c r="Q4889"/>
      <c r="R4889"/>
      <c r="S4889"/>
      <c r="T4889"/>
    </row>
    <row r="4890" spans="14:20" x14ac:dyDescent="0.25">
      <c r="N4890"/>
      <c r="O4890"/>
      <c r="P4890"/>
      <c r="Q4890"/>
      <c r="R4890"/>
      <c r="S4890"/>
      <c r="T4890"/>
    </row>
    <row r="4891" spans="14:20" x14ac:dyDescent="0.25">
      <c r="N4891"/>
      <c r="O4891"/>
      <c r="P4891"/>
      <c r="Q4891"/>
      <c r="R4891"/>
      <c r="S4891"/>
      <c r="T4891"/>
    </row>
    <row r="4892" spans="14:20" x14ac:dyDescent="0.25">
      <c r="N4892"/>
      <c r="O4892"/>
      <c r="P4892"/>
      <c r="Q4892"/>
      <c r="R4892"/>
      <c r="S4892"/>
      <c r="T4892"/>
    </row>
    <row r="4893" spans="14:20" x14ac:dyDescent="0.25">
      <c r="N4893"/>
      <c r="O4893"/>
      <c r="P4893"/>
      <c r="Q4893"/>
      <c r="R4893"/>
      <c r="S4893"/>
      <c r="T4893"/>
    </row>
    <row r="4894" spans="14:20" x14ac:dyDescent="0.25">
      <c r="N4894"/>
      <c r="O4894"/>
      <c r="P4894"/>
      <c r="Q4894"/>
      <c r="R4894"/>
      <c r="S4894"/>
      <c r="T4894"/>
    </row>
    <row r="4895" spans="14:20" x14ac:dyDescent="0.25">
      <c r="N4895"/>
      <c r="O4895"/>
      <c r="P4895"/>
      <c r="Q4895"/>
      <c r="R4895"/>
      <c r="S4895"/>
      <c r="T4895"/>
    </row>
    <row r="4896" spans="14:20" x14ac:dyDescent="0.25">
      <c r="N4896"/>
      <c r="O4896"/>
      <c r="P4896"/>
      <c r="Q4896"/>
      <c r="R4896"/>
      <c r="S4896"/>
      <c r="T4896"/>
    </row>
    <row r="4897" spans="14:20" x14ac:dyDescent="0.25">
      <c r="N4897"/>
      <c r="O4897"/>
      <c r="P4897"/>
      <c r="Q4897"/>
      <c r="R4897"/>
      <c r="S4897"/>
      <c r="T4897"/>
    </row>
    <row r="4898" spans="14:20" x14ac:dyDescent="0.25">
      <c r="N4898"/>
      <c r="O4898"/>
      <c r="P4898"/>
      <c r="Q4898"/>
      <c r="R4898"/>
      <c r="S4898"/>
      <c r="T4898"/>
    </row>
    <row r="4899" spans="14:20" x14ac:dyDescent="0.25">
      <c r="N4899"/>
      <c r="O4899"/>
      <c r="P4899"/>
      <c r="Q4899"/>
      <c r="R4899"/>
      <c r="S4899"/>
      <c r="T4899"/>
    </row>
    <row r="4900" spans="14:20" x14ac:dyDescent="0.25">
      <c r="N4900"/>
      <c r="O4900"/>
      <c r="P4900"/>
      <c r="Q4900"/>
      <c r="R4900"/>
      <c r="S4900"/>
      <c r="T4900"/>
    </row>
    <row r="4901" spans="14:20" x14ac:dyDescent="0.25">
      <c r="N4901"/>
      <c r="O4901"/>
      <c r="P4901"/>
      <c r="Q4901"/>
      <c r="R4901"/>
      <c r="S4901"/>
      <c r="T4901"/>
    </row>
    <row r="4902" spans="14:20" x14ac:dyDescent="0.25">
      <c r="N4902"/>
      <c r="O4902"/>
      <c r="P4902"/>
      <c r="Q4902"/>
      <c r="R4902"/>
      <c r="S4902"/>
      <c r="T4902"/>
    </row>
    <row r="4903" spans="14:20" x14ac:dyDescent="0.25">
      <c r="N4903"/>
      <c r="O4903"/>
      <c r="P4903"/>
      <c r="Q4903"/>
      <c r="R4903"/>
      <c r="S4903"/>
      <c r="T4903"/>
    </row>
    <row r="4904" spans="14:20" x14ac:dyDescent="0.25">
      <c r="N4904"/>
      <c r="O4904"/>
      <c r="P4904"/>
      <c r="Q4904"/>
      <c r="R4904"/>
      <c r="S4904"/>
      <c r="T4904"/>
    </row>
    <row r="4905" spans="14:20" x14ac:dyDescent="0.25">
      <c r="N4905"/>
      <c r="O4905"/>
      <c r="P4905"/>
      <c r="Q4905"/>
      <c r="R4905"/>
      <c r="S4905"/>
      <c r="T4905"/>
    </row>
    <row r="4906" spans="14:20" x14ac:dyDescent="0.25">
      <c r="N4906"/>
      <c r="O4906"/>
      <c r="P4906"/>
      <c r="Q4906"/>
      <c r="R4906"/>
      <c r="S4906"/>
      <c r="T4906"/>
    </row>
    <row r="4907" spans="14:20" x14ac:dyDescent="0.25">
      <c r="N4907"/>
      <c r="O4907"/>
      <c r="P4907"/>
      <c r="Q4907"/>
      <c r="R4907"/>
      <c r="S4907"/>
      <c r="T4907"/>
    </row>
    <row r="4908" spans="14:20" x14ac:dyDescent="0.25">
      <c r="N4908"/>
      <c r="O4908"/>
      <c r="P4908"/>
      <c r="Q4908"/>
      <c r="R4908"/>
      <c r="S4908"/>
      <c r="T4908"/>
    </row>
    <row r="4909" spans="14:20" x14ac:dyDescent="0.25">
      <c r="N4909"/>
      <c r="O4909"/>
      <c r="P4909"/>
      <c r="Q4909"/>
      <c r="R4909"/>
      <c r="S4909"/>
      <c r="T4909"/>
    </row>
    <row r="4910" spans="14:20" x14ac:dyDescent="0.25">
      <c r="N4910"/>
      <c r="O4910"/>
      <c r="P4910"/>
      <c r="Q4910"/>
      <c r="R4910"/>
      <c r="S4910"/>
      <c r="T4910"/>
    </row>
    <row r="4911" spans="14:20" x14ac:dyDescent="0.25">
      <c r="N4911"/>
      <c r="O4911"/>
      <c r="P4911"/>
      <c r="Q4911"/>
      <c r="R4911"/>
      <c r="S4911"/>
      <c r="T4911"/>
    </row>
    <row r="4912" spans="14:20" x14ac:dyDescent="0.25">
      <c r="N4912"/>
      <c r="O4912"/>
      <c r="P4912"/>
      <c r="Q4912"/>
      <c r="R4912"/>
      <c r="S4912"/>
      <c r="T4912"/>
    </row>
    <row r="4913" spans="14:20" x14ac:dyDescent="0.25">
      <c r="N4913"/>
      <c r="O4913"/>
      <c r="P4913"/>
      <c r="Q4913"/>
      <c r="R4913"/>
      <c r="S4913"/>
      <c r="T4913"/>
    </row>
    <row r="4914" spans="14:20" x14ac:dyDescent="0.25">
      <c r="N4914"/>
      <c r="O4914"/>
      <c r="P4914"/>
      <c r="Q4914"/>
      <c r="R4914"/>
      <c r="S4914"/>
      <c r="T4914"/>
    </row>
    <row r="4915" spans="14:20" x14ac:dyDescent="0.25">
      <c r="N4915"/>
      <c r="O4915"/>
      <c r="P4915"/>
      <c r="Q4915"/>
      <c r="R4915"/>
      <c r="S4915"/>
      <c r="T4915"/>
    </row>
    <row r="4916" spans="14:20" x14ac:dyDescent="0.25">
      <c r="N4916"/>
      <c r="O4916"/>
      <c r="P4916"/>
      <c r="Q4916"/>
      <c r="R4916"/>
      <c r="S4916"/>
      <c r="T4916"/>
    </row>
    <row r="4917" spans="14:20" x14ac:dyDescent="0.25">
      <c r="N4917"/>
      <c r="O4917"/>
      <c r="P4917"/>
      <c r="Q4917"/>
      <c r="R4917"/>
      <c r="S4917"/>
      <c r="T4917"/>
    </row>
    <row r="4918" spans="14:20" x14ac:dyDescent="0.25">
      <c r="N4918"/>
      <c r="O4918"/>
      <c r="P4918"/>
      <c r="Q4918"/>
      <c r="R4918"/>
      <c r="S4918"/>
      <c r="T4918"/>
    </row>
    <row r="4919" spans="14:20" x14ac:dyDescent="0.25">
      <c r="N4919"/>
      <c r="O4919"/>
      <c r="P4919"/>
      <c r="Q4919"/>
      <c r="R4919"/>
      <c r="S4919"/>
      <c r="T4919"/>
    </row>
    <row r="4920" spans="14:20" x14ac:dyDescent="0.25">
      <c r="N4920"/>
      <c r="O4920"/>
      <c r="P4920"/>
      <c r="Q4920"/>
      <c r="R4920"/>
      <c r="S4920"/>
      <c r="T4920"/>
    </row>
    <row r="4921" spans="14:20" x14ac:dyDescent="0.25">
      <c r="N4921"/>
      <c r="O4921"/>
      <c r="P4921"/>
      <c r="Q4921"/>
      <c r="R4921"/>
      <c r="S4921"/>
      <c r="T4921"/>
    </row>
    <row r="4922" spans="14:20" x14ac:dyDescent="0.25">
      <c r="N4922"/>
      <c r="O4922"/>
      <c r="P4922"/>
      <c r="Q4922"/>
      <c r="R4922"/>
      <c r="S4922"/>
      <c r="T4922"/>
    </row>
    <row r="4923" spans="14:20" x14ac:dyDescent="0.25">
      <c r="N4923"/>
      <c r="O4923"/>
      <c r="P4923"/>
      <c r="Q4923"/>
      <c r="R4923"/>
      <c r="S4923"/>
      <c r="T4923"/>
    </row>
    <row r="4924" spans="14:20" x14ac:dyDescent="0.25">
      <c r="N4924"/>
      <c r="O4924"/>
      <c r="P4924"/>
      <c r="Q4924"/>
      <c r="R4924"/>
      <c r="S4924"/>
      <c r="T4924"/>
    </row>
    <row r="4925" spans="14:20" x14ac:dyDescent="0.25">
      <c r="N4925"/>
      <c r="O4925"/>
      <c r="P4925"/>
      <c r="Q4925"/>
      <c r="R4925"/>
      <c r="S4925"/>
      <c r="T4925"/>
    </row>
    <row r="4926" spans="14:20" x14ac:dyDescent="0.25">
      <c r="N4926"/>
      <c r="O4926"/>
      <c r="P4926"/>
      <c r="Q4926"/>
      <c r="R4926"/>
      <c r="S4926"/>
      <c r="T4926"/>
    </row>
    <row r="4927" spans="14:20" x14ac:dyDescent="0.25">
      <c r="N4927"/>
      <c r="O4927"/>
      <c r="P4927"/>
      <c r="Q4927"/>
      <c r="R4927"/>
      <c r="S4927"/>
      <c r="T4927"/>
    </row>
    <row r="4928" spans="14:20" x14ac:dyDescent="0.25">
      <c r="N4928"/>
      <c r="O4928"/>
      <c r="P4928"/>
      <c r="Q4928"/>
      <c r="R4928"/>
      <c r="S4928"/>
      <c r="T4928"/>
    </row>
    <row r="4929" spans="14:20" x14ac:dyDescent="0.25">
      <c r="N4929"/>
      <c r="O4929"/>
      <c r="P4929"/>
      <c r="Q4929"/>
      <c r="R4929"/>
      <c r="S4929"/>
      <c r="T4929"/>
    </row>
    <row r="4930" spans="14:20" x14ac:dyDescent="0.25">
      <c r="N4930"/>
      <c r="O4930"/>
      <c r="P4930"/>
      <c r="Q4930"/>
      <c r="R4930"/>
      <c r="S4930"/>
      <c r="T4930"/>
    </row>
    <row r="4931" spans="14:20" x14ac:dyDescent="0.25">
      <c r="N4931"/>
      <c r="O4931"/>
      <c r="P4931"/>
      <c r="Q4931"/>
      <c r="R4931"/>
      <c r="S4931"/>
      <c r="T4931"/>
    </row>
    <row r="4932" spans="14:20" x14ac:dyDescent="0.25">
      <c r="N4932"/>
      <c r="O4932"/>
      <c r="P4932"/>
      <c r="Q4932"/>
      <c r="R4932"/>
      <c r="S4932"/>
      <c r="T4932"/>
    </row>
    <row r="4933" spans="14:20" x14ac:dyDescent="0.25">
      <c r="N4933"/>
      <c r="O4933"/>
      <c r="P4933"/>
      <c r="Q4933"/>
      <c r="R4933"/>
      <c r="S4933"/>
      <c r="T4933"/>
    </row>
    <row r="4934" spans="14:20" x14ac:dyDescent="0.25">
      <c r="N4934"/>
      <c r="O4934"/>
      <c r="P4934"/>
      <c r="Q4934"/>
      <c r="R4934"/>
      <c r="S4934"/>
      <c r="T4934"/>
    </row>
    <row r="4935" spans="14:20" x14ac:dyDescent="0.25">
      <c r="N4935"/>
      <c r="O4935"/>
      <c r="P4935"/>
      <c r="Q4935"/>
      <c r="R4935"/>
      <c r="S4935"/>
      <c r="T4935"/>
    </row>
    <row r="4936" spans="14:20" x14ac:dyDescent="0.25">
      <c r="N4936"/>
      <c r="O4936"/>
      <c r="P4936"/>
      <c r="Q4936"/>
      <c r="R4936"/>
      <c r="S4936"/>
      <c r="T4936"/>
    </row>
    <row r="4937" spans="14:20" x14ac:dyDescent="0.25">
      <c r="N4937"/>
      <c r="O4937"/>
      <c r="P4937"/>
      <c r="Q4937"/>
      <c r="R4937"/>
      <c r="S4937"/>
      <c r="T4937"/>
    </row>
    <row r="4938" spans="14:20" x14ac:dyDescent="0.25">
      <c r="N4938"/>
      <c r="O4938"/>
      <c r="P4938"/>
      <c r="Q4938"/>
      <c r="R4938"/>
      <c r="S4938"/>
      <c r="T4938"/>
    </row>
    <row r="4939" spans="14:20" x14ac:dyDescent="0.25">
      <c r="N4939"/>
      <c r="O4939"/>
      <c r="P4939"/>
      <c r="Q4939"/>
      <c r="R4939"/>
      <c r="S4939"/>
      <c r="T4939"/>
    </row>
    <row r="4940" spans="14:20" x14ac:dyDescent="0.25">
      <c r="N4940"/>
      <c r="O4940"/>
      <c r="P4940"/>
      <c r="Q4940"/>
      <c r="R4940"/>
      <c r="S4940"/>
      <c r="T4940"/>
    </row>
    <row r="4941" spans="14:20" x14ac:dyDescent="0.25">
      <c r="N4941"/>
      <c r="O4941"/>
      <c r="P4941"/>
      <c r="Q4941"/>
      <c r="R4941"/>
      <c r="S4941"/>
      <c r="T4941"/>
    </row>
    <row r="4942" spans="14:20" x14ac:dyDescent="0.25">
      <c r="N4942"/>
      <c r="O4942"/>
      <c r="P4942"/>
      <c r="Q4942"/>
      <c r="R4942"/>
      <c r="S4942"/>
      <c r="T4942"/>
    </row>
    <row r="4943" spans="14:20" x14ac:dyDescent="0.25">
      <c r="N4943"/>
      <c r="O4943"/>
      <c r="P4943"/>
      <c r="Q4943"/>
      <c r="R4943"/>
      <c r="S4943"/>
      <c r="T4943"/>
    </row>
    <row r="4944" spans="14:20" x14ac:dyDescent="0.25">
      <c r="N4944"/>
      <c r="O4944"/>
      <c r="P4944"/>
      <c r="Q4944"/>
      <c r="R4944"/>
      <c r="S4944"/>
      <c r="T4944"/>
    </row>
    <row r="4945" spans="14:20" x14ac:dyDescent="0.25">
      <c r="N4945"/>
      <c r="O4945"/>
      <c r="P4945"/>
      <c r="Q4945"/>
      <c r="R4945"/>
      <c r="S4945"/>
      <c r="T4945"/>
    </row>
    <row r="4946" spans="14:20" x14ac:dyDescent="0.25">
      <c r="N4946"/>
      <c r="O4946"/>
      <c r="P4946"/>
      <c r="Q4946"/>
      <c r="R4946"/>
      <c r="S4946"/>
      <c r="T4946"/>
    </row>
    <row r="4947" spans="14:20" x14ac:dyDescent="0.25">
      <c r="N4947"/>
      <c r="O4947"/>
      <c r="P4947"/>
      <c r="Q4947"/>
      <c r="R4947"/>
      <c r="S4947"/>
      <c r="T4947"/>
    </row>
    <row r="4948" spans="14:20" x14ac:dyDescent="0.25">
      <c r="N4948"/>
      <c r="O4948"/>
      <c r="P4948"/>
      <c r="Q4948"/>
      <c r="R4948"/>
      <c r="S4948"/>
      <c r="T4948"/>
    </row>
    <row r="4949" spans="14:20" x14ac:dyDescent="0.25">
      <c r="N4949"/>
      <c r="O4949"/>
      <c r="P4949"/>
      <c r="Q4949"/>
      <c r="R4949"/>
      <c r="S4949"/>
      <c r="T4949"/>
    </row>
    <row r="4950" spans="14:20" x14ac:dyDescent="0.25">
      <c r="N4950"/>
      <c r="O4950"/>
      <c r="P4950"/>
      <c r="Q4950"/>
      <c r="R4950"/>
      <c r="S4950"/>
      <c r="T4950"/>
    </row>
    <row r="4951" spans="14:20" x14ac:dyDescent="0.25">
      <c r="N4951"/>
      <c r="O4951"/>
      <c r="P4951"/>
      <c r="Q4951"/>
      <c r="R4951"/>
      <c r="S4951"/>
      <c r="T4951"/>
    </row>
    <row r="4952" spans="14:20" x14ac:dyDescent="0.25">
      <c r="N4952"/>
      <c r="O4952"/>
      <c r="P4952"/>
      <c r="Q4952"/>
      <c r="R4952"/>
      <c r="S4952"/>
      <c r="T4952"/>
    </row>
    <row r="4953" spans="14:20" x14ac:dyDescent="0.25">
      <c r="N4953"/>
      <c r="O4953"/>
      <c r="P4953"/>
      <c r="Q4953"/>
      <c r="R4953"/>
      <c r="S4953"/>
      <c r="T4953"/>
    </row>
    <row r="4954" spans="14:20" x14ac:dyDescent="0.25">
      <c r="N4954"/>
      <c r="O4954"/>
      <c r="P4954"/>
      <c r="Q4954"/>
      <c r="R4954"/>
      <c r="S4954"/>
      <c r="T4954"/>
    </row>
    <row r="4955" spans="14:20" x14ac:dyDescent="0.25">
      <c r="N4955"/>
      <c r="O4955"/>
      <c r="P4955"/>
      <c r="Q4955"/>
      <c r="R4955"/>
      <c r="S4955"/>
      <c r="T4955"/>
    </row>
    <row r="4956" spans="14:20" x14ac:dyDescent="0.25">
      <c r="N4956"/>
      <c r="O4956"/>
      <c r="P4956"/>
      <c r="Q4956"/>
      <c r="R4956"/>
      <c r="S4956"/>
      <c r="T4956"/>
    </row>
    <row r="4957" spans="14:20" x14ac:dyDescent="0.25">
      <c r="N4957"/>
      <c r="O4957"/>
      <c r="P4957"/>
      <c r="Q4957"/>
      <c r="R4957"/>
      <c r="S4957"/>
      <c r="T4957"/>
    </row>
    <row r="4958" spans="14:20" x14ac:dyDescent="0.25">
      <c r="N4958"/>
      <c r="O4958"/>
      <c r="P4958"/>
      <c r="Q4958"/>
      <c r="R4958"/>
      <c r="S4958"/>
      <c r="T4958"/>
    </row>
    <row r="4959" spans="14:20" x14ac:dyDescent="0.25">
      <c r="N4959"/>
      <c r="O4959"/>
      <c r="P4959"/>
      <c r="Q4959"/>
      <c r="R4959"/>
      <c r="S4959"/>
      <c r="T4959"/>
    </row>
    <row r="4960" spans="14:20" x14ac:dyDescent="0.25">
      <c r="N4960"/>
      <c r="O4960"/>
      <c r="P4960"/>
      <c r="Q4960"/>
      <c r="R4960"/>
      <c r="S4960"/>
      <c r="T4960"/>
    </row>
    <row r="4961" spans="14:20" x14ac:dyDescent="0.25">
      <c r="N4961"/>
      <c r="O4961"/>
      <c r="P4961"/>
      <c r="Q4961"/>
      <c r="R4961"/>
      <c r="S4961"/>
      <c r="T4961"/>
    </row>
    <row r="4962" spans="14:20" x14ac:dyDescent="0.25">
      <c r="N4962"/>
      <c r="O4962"/>
      <c r="P4962"/>
      <c r="Q4962"/>
      <c r="R4962"/>
      <c r="S4962"/>
      <c r="T4962"/>
    </row>
    <row r="4963" spans="14:20" x14ac:dyDescent="0.25">
      <c r="N4963"/>
      <c r="O4963"/>
      <c r="P4963"/>
      <c r="Q4963"/>
      <c r="R4963"/>
      <c r="S4963"/>
      <c r="T4963"/>
    </row>
    <row r="4964" spans="14:20" x14ac:dyDescent="0.25">
      <c r="N4964"/>
      <c r="O4964"/>
      <c r="P4964"/>
      <c r="Q4964"/>
      <c r="R4964"/>
      <c r="S4964"/>
      <c r="T4964"/>
    </row>
    <row r="4965" spans="14:20" x14ac:dyDescent="0.25">
      <c r="N4965"/>
      <c r="O4965"/>
      <c r="P4965"/>
      <c r="Q4965"/>
      <c r="R4965"/>
      <c r="S4965"/>
      <c r="T4965"/>
    </row>
    <row r="4966" spans="14:20" x14ac:dyDescent="0.25">
      <c r="N4966"/>
      <c r="O4966"/>
      <c r="P4966"/>
      <c r="Q4966"/>
      <c r="R4966"/>
      <c r="S4966"/>
      <c r="T4966"/>
    </row>
    <row r="4967" spans="14:20" x14ac:dyDescent="0.25">
      <c r="N4967"/>
      <c r="O4967"/>
      <c r="P4967"/>
      <c r="Q4967"/>
      <c r="R4967"/>
      <c r="S4967"/>
      <c r="T4967"/>
    </row>
    <row r="4968" spans="14:20" x14ac:dyDescent="0.25">
      <c r="N4968"/>
      <c r="O4968"/>
      <c r="P4968"/>
      <c r="Q4968"/>
      <c r="R4968"/>
      <c r="S4968"/>
      <c r="T4968"/>
    </row>
    <row r="4969" spans="14:20" x14ac:dyDescent="0.25">
      <c r="N4969"/>
      <c r="O4969"/>
      <c r="P4969"/>
      <c r="Q4969"/>
      <c r="R4969"/>
      <c r="S4969"/>
      <c r="T4969"/>
    </row>
    <row r="4970" spans="14:20" x14ac:dyDescent="0.25">
      <c r="N4970"/>
      <c r="O4970"/>
      <c r="P4970"/>
      <c r="Q4970"/>
      <c r="R4970"/>
      <c r="S4970"/>
      <c r="T4970"/>
    </row>
    <row r="4971" spans="14:20" x14ac:dyDescent="0.25">
      <c r="N4971"/>
      <c r="O4971"/>
      <c r="P4971"/>
      <c r="Q4971"/>
      <c r="R4971"/>
      <c r="S4971"/>
      <c r="T4971"/>
    </row>
    <row r="4972" spans="14:20" x14ac:dyDescent="0.25">
      <c r="N4972"/>
      <c r="O4972"/>
      <c r="P4972"/>
      <c r="Q4972"/>
      <c r="R4972"/>
      <c r="S4972"/>
      <c r="T4972"/>
    </row>
    <row r="4973" spans="14:20" x14ac:dyDescent="0.25">
      <c r="N4973"/>
      <c r="O4973"/>
      <c r="P4973"/>
      <c r="Q4973"/>
      <c r="R4973"/>
      <c r="S4973"/>
      <c r="T4973"/>
    </row>
    <row r="4974" spans="14:20" x14ac:dyDescent="0.25">
      <c r="N4974"/>
      <c r="O4974"/>
      <c r="P4974"/>
      <c r="Q4974"/>
      <c r="R4974"/>
      <c r="S4974"/>
      <c r="T4974"/>
    </row>
    <row r="4975" spans="14:20" x14ac:dyDescent="0.25">
      <c r="N4975"/>
      <c r="O4975"/>
      <c r="P4975"/>
      <c r="Q4975"/>
      <c r="R4975"/>
      <c r="S4975"/>
      <c r="T4975"/>
    </row>
    <row r="4976" spans="14:20" x14ac:dyDescent="0.25">
      <c r="N4976"/>
      <c r="O4976"/>
      <c r="P4976"/>
      <c r="Q4976"/>
      <c r="R4976"/>
      <c r="S4976"/>
      <c r="T4976"/>
    </row>
    <row r="4977" spans="14:20" x14ac:dyDescent="0.25">
      <c r="N4977"/>
      <c r="O4977"/>
      <c r="P4977"/>
      <c r="Q4977"/>
      <c r="R4977"/>
      <c r="S4977"/>
      <c r="T4977"/>
    </row>
    <row r="4978" spans="14:20" x14ac:dyDescent="0.25">
      <c r="N4978"/>
      <c r="O4978"/>
      <c r="P4978"/>
      <c r="Q4978"/>
      <c r="R4978"/>
      <c r="S4978"/>
      <c r="T4978"/>
    </row>
    <row r="4979" spans="14:20" x14ac:dyDescent="0.25">
      <c r="N4979"/>
      <c r="O4979"/>
      <c r="P4979"/>
      <c r="Q4979"/>
      <c r="R4979"/>
      <c r="S4979"/>
      <c r="T4979"/>
    </row>
    <row r="4980" spans="14:20" x14ac:dyDescent="0.25">
      <c r="N4980"/>
      <c r="O4980"/>
      <c r="P4980"/>
      <c r="Q4980"/>
      <c r="R4980"/>
      <c r="S4980"/>
      <c r="T4980"/>
    </row>
    <row r="4981" spans="14:20" x14ac:dyDescent="0.25">
      <c r="N4981"/>
      <c r="O4981"/>
      <c r="P4981"/>
      <c r="Q4981"/>
      <c r="R4981"/>
      <c r="S4981"/>
      <c r="T4981"/>
    </row>
    <row r="4982" spans="14:20" x14ac:dyDescent="0.25">
      <c r="N4982"/>
      <c r="O4982"/>
      <c r="P4982"/>
      <c r="Q4982"/>
      <c r="R4982"/>
      <c r="S4982"/>
      <c r="T4982"/>
    </row>
    <row r="4983" spans="14:20" x14ac:dyDescent="0.25">
      <c r="N4983"/>
      <c r="O4983"/>
      <c r="P4983"/>
      <c r="Q4983"/>
      <c r="R4983"/>
      <c r="S4983"/>
      <c r="T4983"/>
    </row>
    <row r="4984" spans="14:20" x14ac:dyDescent="0.25">
      <c r="N4984"/>
      <c r="O4984"/>
      <c r="P4984"/>
      <c r="Q4984"/>
      <c r="R4984"/>
      <c r="S4984"/>
      <c r="T4984"/>
    </row>
    <row r="4985" spans="14:20" x14ac:dyDescent="0.25">
      <c r="N4985"/>
      <c r="O4985"/>
      <c r="P4985"/>
      <c r="Q4985"/>
      <c r="R4985"/>
      <c r="S4985"/>
      <c r="T4985"/>
    </row>
    <row r="4986" spans="14:20" x14ac:dyDescent="0.25">
      <c r="N4986"/>
      <c r="O4986"/>
      <c r="P4986"/>
      <c r="Q4986"/>
      <c r="R4986"/>
      <c r="S4986"/>
      <c r="T4986"/>
    </row>
    <row r="4987" spans="14:20" x14ac:dyDescent="0.25">
      <c r="N4987"/>
      <c r="O4987"/>
      <c r="P4987"/>
      <c r="Q4987"/>
      <c r="R4987"/>
      <c r="S4987"/>
      <c r="T4987"/>
    </row>
    <row r="4988" spans="14:20" x14ac:dyDescent="0.25">
      <c r="N4988"/>
      <c r="O4988"/>
      <c r="P4988"/>
      <c r="Q4988"/>
      <c r="R4988"/>
      <c r="S4988"/>
      <c r="T4988"/>
    </row>
    <row r="4989" spans="14:20" x14ac:dyDescent="0.25">
      <c r="N4989"/>
      <c r="O4989"/>
      <c r="P4989"/>
      <c r="Q4989"/>
      <c r="R4989"/>
      <c r="S4989"/>
      <c r="T4989"/>
    </row>
    <row r="4990" spans="14:20" x14ac:dyDescent="0.25">
      <c r="N4990"/>
      <c r="O4990"/>
      <c r="P4990"/>
      <c r="Q4990"/>
      <c r="R4990"/>
      <c r="S4990"/>
      <c r="T4990"/>
    </row>
    <row r="4991" spans="14:20" x14ac:dyDescent="0.25">
      <c r="N4991"/>
      <c r="O4991"/>
      <c r="P4991"/>
      <c r="Q4991"/>
      <c r="R4991"/>
      <c r="S4991"/>
      <c r="T4991"/>
    </row>
    <row r="4992" spans="14:20" x14ac:dyDescent="0.25">
      <c r="N4992"/>
      <c r="O4992"/>
      <c r="P4992"/>
      <c r="Q4992"/>
      <c r="R4992"/>
      <c r="S4992"/>
      <c r="T4992"/>
    </row>
    <row r="4993" spans="14:20" x14ac:dyDescent="0.25">
      <c r="N4993"/>
      <c r="O4993"/>
      <c r="P4993"/>
      <c r="Q4993"/>
      <c r="R4993"/>
      <c r="S4993"/>
      <c r="T4993"/>
    </row>
    <row r="4994" spans="14:20" x14ac:dyDescent="0.25">
      <c r="N4994"/>
      <c r="O4994"/>
      <c r="P4994"/>
      <c r="Q4994"/>
      <c r="R4994"/>
      <c r="S4994"/>
      <c r="T4994"/>
    </row>
    <row r="4995" spans="14:20" x14ac:dyDescent="0.25">
      <c r="N4995"/>
      <c r="O4995"/>
      <c r="P4995"/>
      <c r="Q4995"/>
      <c r="R4995"/>
      <c r="S4995"/>
      <c r="T4995"/>
    </row>
    <row r="4996" spans="14:20" x14ac:dyDescent="0.25">
      <c r="N4996"/>
      <c r="O4996"/>
      <c r="P4996"/>
      <c r="Q4996"/>
      <c r="R4996"/>
      <c r="S4996"/>
      <c r="T4996"/>
    </row>
    <row r="4997" spans="14:20" x14ac:dyDescent="0.25">
      <c r="N4997"/>
      <c r="O4997"/>
      <c r="P4997"/>
      <c r="Q4997"/>
      <c r="R4997"/>
      <c r="S4997"/>
      <c r="T4997"/>
    </row>
    <row r="4998" spans="14:20" x14ac:dyDescent="0.25">
      <c r="N4998"/>
      <c r="O4998"/>
      <c r="P4998"/>
      <c r="Q4998"/>
      <c r="R4998"/>
      <c r="S4998"/>
      <c r="T4998"/>
    </row>
    <row r="4999" spans="14:20" x14ac:dyDescent="0.25">
      <c r="N4999"/>
      <c r="O4999"/>
      <c r="P4999"/>
      <c r="Q4999"/>
      <c r="R4999"/>
      <c r="S4999"/>
      <c r="T4999"/>
    </row>
    <row r="5000" spans="14:20" x14ac:dyDescent="0.25">
      <c r="N5000"/>
      <c r="O5000"/>
      <c r="P5000"/>
      <c r="Q5000"/>
      <c r="R5000"/>
      <c r="S5000"/>
      <c r="T5000"/>
    </row>
    <row r="5001" spans="14:20" x14ac:dyDescent="0.25">
      <c r="N5001"/>
      <c r="O5001"/>
      <c r="P5001"/>
      <c r="Q5001"/>
      <c r="R5001"/>
      <c r="S5001"/>
      <c r="T5001"/>
    </row>
    <row r="5002" spans="14:20" x14ac:dyDescent="0.25">
      <c r="N5002"/>
      <c r="O5002"/>
      <c r="P5002"/>
      <c r="Q5002"/>
      <c r="R5002"/>
      <c r="S5002"/>
      <c r="T5002"/>
    </row>
    <row r="5003" spans="14:20" x14ac:dyDescent="0.25">
      <c r="N5003"/>
      <c r="O5003"/>
      <c r="P5003"/>
      <c r="Q5003"/>
      <c r="R5003"/>
      <c r="S5003"/>
      <c r="T5003"/>
    </row>
    <row r="5004" spans="14:20" x14ac:dyDescent="0.25">
      <c r="N5004"/>
      <c r="O5004"/>
      <c r="P5004"/>
      <c r="Q5004"/>
      <c r="R5004"/>
      <c r="S5004"/>
      <c r="T5004"/>
    </row>
    <row r="5005" spans="14:20" x14ac:dyDescent="0.25">
      <c r="N5005"/>
      <c r="O5005"/>
      <c r="P5005"/>
      <c r="Q5005"/>
      <c r="R5005"/>
      <c r="S5005"/>
      <c r="T5005"/>
    </row>
    <row r="5006" spans="14:20" x14ac:dyDescent="0.25">
      <c r="N5006"/>
      <c r="O5006"/>
      <c r="P5006"/>
      <c r="Q5006"/>
      <c r="R5006"/>
      <c r="S5006"/>
      <c r="T5006"/>
    </row>
    <row r="5007" spans="14:20" x14ac:dyDescent="0.25">
      <c r="N5007"/>
      <c r="O5007"/>
      <c r="P5007"/>
      <c r="Q5007"/>
      <c r="R5007"/>
      <c r="S5007"/>
      <c r="T5007"/>
    </row>
    <row r="5008" spans="14:20" x14ac:dyDescent="0.25">
      <c r="N5008"/>
      <c r="O5008"/>
      <c r="P5008"/>
      <c r="Q5008"/>
      <c r="R5008"/>
      <c r="S5008"/>
      <c r="T5008"/>
    </row>
    <row r="5009" spans="14:20" x14ac:dyDescent="0.25">
      <c r="N5009"/>
      <c r="O5009"/>
      <c r="P5009"/>
      <c r="Q5009"/>
      <c r="R5009"/>
      <c r="S5009"/>
      <c r="T5009"/>
    </row>
    <row r="5010" spans="14:20" x14ac:dyDescent="0.25">
      <c r="N5010"/>
      <c r="O5010"/>
      <c r="P5010"/>
      <c r="Q5010"/>
      <c r="R5010"/>
      <c r="S5010"/>
      <c r="T5010"/>
    </row>
    <row r="5011" spans="14:20" x14ac:dyDescent="0.25">
      <c r="N5011"/>
      <c r="O5011"/>
      <c r="P5011"/>
      <c r="Q5011"/>
      <c r="R5011"/>
      <c r="S5011"/>
      <c r="T5011"/>
    </row>
    <row r="5012" spans="14:20" x14ac:dyDescent="0.25">
      <c r="N5012"/>
      <c r="O5012"/>
      <c r="P5012"/>
      <c r="Q5012"/>
      <c r="R5012"/>
      <c r="S5012"/>
      <c r="T5012"/>
    </row>
    <row r="5013" spans="14:20" x14ac:dyDescent="0.25">
      <c r="N5013"/>
      <c r="O5013"/>
      <c r="P5013"/>
      <c r="Q5013"/>
      <c r="R5013"/>
      <c r="S5013"/>
      <c r="T5013"/>
    </row>
    <row r="5014" spans="14:20" x14ac:dyDescent="0.25">
      <c r="N5014"/>
      <c r="O5014"/>
      <c r="P5014"/>
      <c r="Q5014"/>
      <c r="R5014"/>
      <c r="S5014"/>
      <c r="T5014"/>
    </row>
    <row r="5015" spans="14:20" x14ac:dyDescent="0.25">
      <c r="N5015"/>
      <c r="O5015"/>
      <c r="P5015"/>
      <c r="Q5015"/>
      <c r="R5015"/>
      <c r="S5015"/>
      <c r="T5015"/>
    </row>
    <row r="5016" spans="14:20" x14ac:dyDescent="0.25">
      <c r="N5016"/>
      <c r="O5016"/>
      <c r="P5016"/>
      <c r="Q5016"/>
      <c r="R5016"/>
      <c r="S5016"/>
      <c r="T5016"/>
    </row>
    <row r="5017" spans="14:20" x14ac:dyDescent="0.25">
      <c r="N5017"/>
      <c r="O5017"/>
      <c r="P5017"/>
      <c r="Q5017"/>
      <c r="R5017"/>
      <c r="S5017"/>
      <c r="T5017"/>
    </row>
    <row r="5018" spans="14:20" x14ac:dyDescent="0.25">
      <c r="N5018"/>
      <c r="O5018"/>
      <c r="P5018"/>
      <c r="Q5018"/>
      <c r="R5018"/>
      <c r="S5018"/>
      <c r="T5018"/>
    </row>
    <row r="5019" spans="14:20" x14ac:dyDescent="0.25">
      <c r="N5019"/>
      <c r="O5019"/>
      <c r="P5019"/>
      <c r="Q5019"/>
      <c r="R5019"/>
      <c r="S5019"/>
      <c r="T5019"/>
    </row>
    <row r="5020" spans="14:20" x14ac:dyDescent="0.25">
      <c r="N5020"/>
      <c r="O5020"/>
      <c r="P5020"/>
      <c r="Q5020"/>
      <c r="R5020"/>
      <c r="S5020"/>
      <c r="T5020"/>
    </row>
    <row r="5021" spans="14:20" x14ac:dyDescent="0.25">
      <c r="N5021"/>
      <c r="O5021"/>
      <c r="P5021"/>
      <c r="Q5021"/>
      <c r="R5021"/>
      <c r="S5021"/>
      <c r="T5021"/>
    </row>
    <row r="5022" spans="14:20" x14ac:dyDescent="0.25">
      <c r="N5022"/>
      <c r="O5022"/>
      <c r="P5022"/>
      <c r="Q5022"/>
      <c r="R5022"/>
      <c r="S5022"/>
      <c r="T5022"/>
    </row>
    <row r="5023" spans="14:20" x14ac:dyDescent="0.25">
      <c r="N5023"/>
      <c r="O5023"/>
      <c r="P5023"/>
      <c r="Q5023"/>
      <c r="R5023"/>
      <c r="S5023"/>
      <c r="T5023"/>
    </row>
    <row r="5024" spans="14:20" x14ac:dyDescent="0.25">
      <c r="N5024"/>
      <c r="O5024"/>
      <c r="P5024"/>
      <c r="Q5024"/>
      <c r="R5024"/>
      <c r="S5024"/>
      <c r="T5024"/>
    </row>
    <row r="5025" spans="14:20" x14ac:dyDescent="0.25">
      <c r="N5025"/>
      <c r="O5025"/>
      <c r="P5025"/>
      <c r="Q5025"/>
      <c r="R5025"/>
      <c r="S5025"/>
      <c r="T5025"/>
    </row>
    <row r="5026" spans="14:20" x14ac:dyDescent="0.25">
      <c r="N5026"/>
      <c r="O5026"/>
      <c r="P5026"/>
      <c r="Q5026"/>
      <c r="R5026"/>
      <c r="S5026"/>
      <c r="T5026"/>
    </row>
    <row r="5027" spans="14:20" x14ac:dyDescent="0.25">
      <c r="N5027"/>
      <c r="O5027"/>
      <c r="P5027"/>
      <c r="Q5027"/>
      <c r="R5027"/>
      <c r="S5027"/>
      <c r="T5027"/>
    </row>
    <row r="5028" spans="14:20" x14ac:dyDescent="0.25">
      <c r="N5028"/>
      <c r="O5028"/>
      <c r="P5028"/>
      <c r="Q5028"/>
      <c r="R5028"/>
      <c r="S5028"/>
      <c r="T5028"/>
    </row>
    <row r="5029" spans="14:20" x14ac:dyDescent="0.25">
      <c r="N5029"/>
      <c r="O5029"/>
      <c r="P5029"/>
      <c r="Q5029"/>
      <c r="R5029"/>
      <c r="S5029"/>
      <c r="T5029"/>
    </row>
    <row r="5030" spans="14:20" x14ac:dyDescent="0.25">
      <c r="N5030"/>
      <c r="O5030"/>
      <c r="P5030"/>
      <c r="Q5030"/>
      <c r="R5030"/>
      <c r="S5030"/>
      <c r="T5030"/>
    </row>
    <row r="5031" spans="14:20" x14ac:dyDescent="0.25">
      <c r="N5031"/>
      <c r="O5031"/>
      <c r="P5031"/>
      <c r="Q5031"/>
      <c r="R5031"/>
      <c r="S5031"/>
      <c r="T5031"/>
    </row>
    <row r="5032" spans="14:20" x14ac:dyDescent="0.25">
      <c r="N5032"/>
      <c r="O5032"/>
      <c r="P5032"/>
      <c r="Q5032"/>
      <c r="R5032"/>
      <c r="S5032"/>
      <c r="T5032"/>
    </row>
    <row r="5033" spans="14:20" x14ac:dyDescent="0.25">
      <c r="N5033"/>
      <c r="O5033"/>
      <c r="P5033"/>
      <c r="Q5033"/>
      <c r="R5033"/>
      <c r="S5033"/>
      <c r="T5033"/>
    </row>
    <row r="5034" spans="14:20" x14ac:dyDescent="0.25">
      <c r="N5034"/>
      <c r="O5034"/>
      <c r="P5034"/>
      <c r="Q5034"/>
      <c r="R5034"/>
      <c r="S5034"/>
      <c r="T5034"/>
    </row>
    <row r="5035" spans="14:20" x14ac:dyDescent="0.25">
      <c r="N5035"/>
      <c r="O5035"/>
      <c r="P5035"/>
      <c r="Q5035"/>
      <c r="R5035"/>
      <c r="S5035"/>
      <c r="T5035"/>
    </row>
    <row r="5036" spans="14:20" x14ac:dyDescent="0.25">
      <c r="N5036"/>
      <c r="O5036"/>
      <c r="P5036"/>
      <c r="Q5036"/>
      <c r="R5036"/>
      <c r="S5036"/>
      <c r="T5036"/>
    </row>
    <row r="5037" spans="14:20" x14ac:dyDescent="0.25">
      <c r="N5037"/>
      <c r="O5037"/>
      <c r="P5037"/>
      <c r="Q5037"/>
      <c r="R5037"/>
      <c r="S5037"/>
      <c r="T5037"/>
    </row>
    <row r="5038" spans="14:20" x14ac:dyDescent="0.25">
      <c r="N5038"/>
      <c r="O5038"/>
      <c r="P5038"/>
      <c r="Q5038"/>
      <c r="R5038"/>
      <c r="S5038"/>
      <c r="T5038"/>
    </row>
    <row r="5039" spans="14:20" x14ac:dyDescent="0.25">
      <c r="N5039"/>
      <c r="O5039"/>
      <c r="P5039"/>
      <c r="Q5039"/>
      <c r="R5039"/>
      <c r="S5039"/>
      <c r="T5039"/>
    </row>
    <row r="5040" spans="14:20" x14ac:dyDescent="0.25">
      <c r="N5040"/>
      <c r="O5040"/>
      <c r="P5040"/>
      <c r="Q5040"/>
      <c r="R5040"/>
      <c r="S5040"/>
      <c r="T5040"/>
    </row>
    <row r="5041" spans="14:20" x14ac:dyDescent="0.25">
      <c r="N5041"/>
      <c r="O5041"/>
      <c r="P5041"/>
      <c r="Q5041"/>
      <c r="R5041"/>
      <c r="S5041"/>
      <c r="T5041"/>
    </row>
    <row r="5042" spans="14:20" x14ac:dyDescent="0.25">
      <c r="N5042"/>
      <c r="O5042"/>
      <c r="P5042"/>
      <c r="Q5042"/>
      <c r="R5042"/>
      <c r="S5042"/>
      <c r="T5042"/>
    </row>
    <row r="5043" spans="14:20" x14ac:dyDescent="0.25">
      <c r="N5043"/>
      <c r="O5043"/>
      <c r="P5043"/>
      <c r="Q5043"/>
      <c r="R5043"/>
      <c r="S5043"/>
      <c r="T5043"/>
    </row>
    <row r="5044" spans="14:20" x14ac:dyDescent="0.25">
      <c r="N5044"/>
      <c r="O5044"/>
      <c r="P5044"/>
      <c r="Q5044"/>
      <c r="R5044"/>
      <c r="S5044"/>
      <c r="T5044"/>
    </row>
    <row r="5045" spans="14:20" x14ac:dyDescent="0.25">
      <c r="N5045"/>
      <c r="O5045"/>
      <c r="P5045"/>
      <c r="Q5045"/>
      <c r="R5045"/>
      <c r="S5045"/>
      <c r="T5045"/>
    </row>
    <row r="5046" spans="14:20" x14ac:dyDescent="0.25">
      <c r="N5046"/>
      <c r="O5046"/>
      <c r="P5046"/>
      <c r="Q5046"/>
      <c r="R5046"/>
      <c r="S5046"/>
      <c r="T5046"/>
    </row>
    <row r="5047" spans="14:20" x14ac:dyDescent="0.25">
      <c r="N5047"/>
      <c r="O5047"/>
      <c r="P5047"/>
      <c r="Q5047"/>
      <c r="R5047"/>
      <c r="S5047"/>
      <c r="T5047"/>
    </row>
    <row r="5048" spans="14:20" x14ac:dyDescent="0.25">
      <c r="N5048"/>
      <c r="O5048"/>
      <c r="P5048"/>
      <c r="Q5048"/>
      <c r="R5048"/>
      <c r="S5048"/>
      <c r="T5048"/>
    </row>
    <row r="5049" spans="14:20" x14ac:dyDescent="0.25">
      <c r="N5049"/>
      <c r="O5049"/>
      <c r="P5049"/>
      <c r="Q5049"/>
      <c r="R5049"/>
      <c r="S5049"/>
      <c r="T5049"/>
    </row>
    <row r="5050" spans="14:20" x14ac:dyDescent="0.25">
      <c r="N5050"/>
      <c r="O5050"/>
      <c r="P5050"/>
      <c r="Q5050"/>
      <c r="R5050"/>
      <c r="S5050"/>
      <c r="T5050"/>
    </row>
    <row r="5051" spans="14:20" x14ac:dyDescent="0.25">
      <c r="N5051"/>
      <c r="O5051"/>
      <c r="P5051"/>
      <c r="Q5051"/>
      <c r="R5051"/>
      <c r="S5051"/>
      <c r="T5051"/>
    </row>
    <row r="5052" spans="14:20" x14ac:dyDescent="0.25">
      <c r="N5052"/>
      <c r="O5052"/>
      <c r="P5052"/>
      <c r="Q5052"/>
      <c r="R5052"/>
      <c r="S5052"/>
      <c r="T5052"/>
    </row>
    <row r="5053" spans="14:20" x14ac:dyDescent="0.25">
      <c r="N5053"/>
      <c r="O5053"/>
      <c r="P5053"/>
      <c r="Q5053"/>
      <c r="R5053"/>
      <c r="S5053"/>
      <c r="T5053"/>
    </row>
  </sheetData>
  <mergeCells count="9">
    <mergeCell ref="B1821:C1821"/>
    <mergeCell ref="B1822:C1822"/>
    <mergeCell ref="B1824:C1824"/>
    <mergeCell ref="A4:L4"/>
    <mergeCell ref="A5:L5"/>
    <mergeCell ref="A1817:C1817"/>
    <mergeCell ref="B1819:C1819"/>
    <mergeCell ref="H1816:L1816"/>
    <mergeCell ref="H1817:L1817"/>
  </mergeCells>
  <phoneticPr fontId="0" type="noConversion"/>
  <pageMargins left="0.30875000000000002" right="0.26124999999999998" top="0" bottom="0" header="0" footer="0"/>
  <pageSetup paperSize="9" scale="76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SECHUI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Admin</cp:lastModifiedBy>
  <cp:lastPrinted>2015-09-09T00:29:59Z</cp:lastPrinted>
  <dcterms:created xsi:type="dcterms:W3CDTF">2011-04-14T01:26:55Z</dcterms:created>
  <dcterms:modified xsi:type="dcterms:W3CDTF">2015-09-09T00:37:21Z</dcterms:modified>
</cp:coreProperties>
</file>